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theme/theme1.xml" ContentType="application/vnd.openxmlformats-officedocument.theme+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drawings/drawing2.xml" ContentType="application/vnd.openxmlformats-officedocument.drawing+xml"/>
  <Override PartName="/xl/drawings/drawing1.xml" ContentType="application/vnd.openxmlformats-officedocument.drawing+xml"/>
  <Override PartName="/xl/sharedStrings.xml" ContentType="application/vnd.openxmlformats-officedocument.spreadsheetml.sharedStrings+xml"/>
  <Override PartName="/xl/drawings/drawing3.xml" ContentType="application/vnd.openxmlformats-officedocument.drawing+xml"/>
  <Override PartName="/xl/charts/chart1.xml" ContentType="application/vnd.openxmlformats-officedocument.drawingml.chart+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omments1.xml" ContentType="application/vnd.openxmlformats-officedocument.spreadsheetml.comment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lozano\Google Drive\ALOZANO\1. Mapa de procesos\2. Procesos\4GProyectos\5. Indicadores\"/>
    </mc:Choice>
  </mc:AlternateContent>
  <bookViews>
    <workbookView xWindow="0" yWindow="0" windowWidth="20490" windowHeight="7755" tabRatio="862"/>
  </bookViews>
  <sheets>
    <sheet name="Ficha tecnica indicador" sheetId="1" r:id="rId1"/>
    <sheet name="Ficha medición inidicador" sheetId="2" r:id="rId2"/>
    <sheet name="Proyectos aprobados" sheetId="3" r:id="rId3"/>
  </sheets>
  <definedNames>
    <definedName name="_xlnm._FilterDatabase" localSheetId="2" hidden="1">'Proyectos aprobados'!$B$5:$J$23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25" i="2" l="1"/>
  <c r="F25" i="2"/>
  <c r="E25" i="2"/>
  <c r="L24" i="2"/>
  <c r="F24" i="2"/>
  <c r="E24" i="2"/>
  <c r="L23" i="2"/>
  <c r="F23" i="2"/>
  <c r="E23" i="2"/>
  <c r="L22" i="2"/>
  <c r="F22" i="2"/>
  <c r="E22" i="2"/>
  <c r="L21" i="2"/>
  <c r="F21" i="2"/>
  <c r="E21" i="2"/>
  <c r="L20" i="2"/>
  <c r="F20" i="2"/>
  <c r="E20" i="2"/>
  <c r="L19" i="2"/>
  <c r="E19" i="2"/>
  <c r="F19" i="2" s="1"/>
  <c r="L18" i="2"/>
  <c r="E18" i="2"/>
  <c r="F18" i="2" s="1"/>
  <c r="L17" i="2"/>
  <c r="E17" i="2"/>
  <c r="F17" i="2" s="1"/>
  <c r="L16" i="2"/>
  <c r="E16" i="2"/>
  <c r="F16" i="2" s="1"/>
  <c r="L15" i="2"/>
  <c r="E15" i="2"/>
  <c r="F15" i="2" s="1"/>
  <c r="L14" i="2"/>
  <c r="E14" i="2"/>
  <c r="F14" i="2" s="1"/>
</calcChain>
</file>

<file path=xl/comments1.xml><?xml version="1.0" encoding="utf-8"?>
<comments xmlns="http://schemas.openxmlformats.org/spreadsheetml/2006/main">
  <authors>
    <author>Owner</author>
  </authors>
  <commentList>
    <comment ref="J7" authorId="0" shapeId="0">
      <text>
        <r>
          <rPr>
            <b/>
            <sz val="9"/>
            <color indexed="81"/>
            <rFont val="Tahoma"/>
            <family val="2"/>
          </rPr>
          <t>corresponde a la Períodicidad del Cálculo de la ficha tecnica del indicador</t>
        </r>
      </text>
    </comment>
  </commentList>
</comments>
</file>

<file path=xl/comments2.xml><?xml version="1.0" encoding="utf-8"?>
<comments xmlns="http://schemas.openxmlformats.org/spreadsheetml/2006/main">
  <authors>
    <author>Luz Marina Acosta Álvarez</author>
  </authors>
  <commentList>
    <comment ref="C26" authorId="0" shapeId="0">
      <text>
        <r>
          <rPr>
            <b/>
            <sz val="9"/>
            <color indexed="81"/>
            <rFont val="Tahoma"/>
            <family val="2"/>
          </rPr>
          <t>Luz Marina Acosta Álvarez:</t>
        </r>
        <r>
          <rPr>
            <sz val="9"/>
            <color indexed="81"/>
            <rFont val="Tahoma"/>
            <family val="2"/>
          </rPr>
          <t xml:space="preserve">
</t>
        </r>
      </text>
    </comment>
  </commentList>
</comments>
</file>

<file path=xl/sharedStrings.xml><?xml version="1.0" encoding="utf-8"?>
<sst xmlns="http://schemas.openxmlformats.org/spreadsheetml/2006/main" count="104" uniqueCount="90">
  <si>
    <t>Nombre del indicador</t>
  </si>
  <si>
    <t>Objetivo del indicador</t>
  </si>
  <si>
    <t xml:space="preserve">Fórmula:          </t>
  </si>
  <si>
    <t xml:space="preserve">Escala:            </t>
  </si>
  <si>
    <t>Unidad - días</t>
  </si>
  <si>
    <t xml:space="preserve">Fuentes de datos: </t>
  </si>
  <si>
    <t>Informe de  proyectos aprobados</t>
  </si>
  <si>
    <t>Tipo de Indicador</t>
  </si>
  <si>
    <t>Eficacia</t>
  </si>
  <si>
    <t>Períodicidad cálculo:</t>
  </si>
  <si>
    <t>Semestral</t>
  </si>
  <si>
    <t>Tendencia</t>
  </si>
  <si>
    <t>Creciente</t>
  </si>
  <si>
    <t>Nivel de referencia:</t>
  </si>
  <si>
    <t xml:space="preserve">49 días hábiles </t>
  </si>
  <si>
    <t>Criterio para establecer el nivel de referencia:</t>
  </si>
  <si>
    <t>Estándar</t>
  </si>
  <si>
    <t>Nivel de desagregación:</t>
  </si>
  <si>
    <t>Gerencia de Promoción y Mercadeo, Gerencia de Competitividad y Apoyo a las Regiones, y Gerencia de Infraestructura</t>
  </si>
  <si>
    <t xml:space="preserve">Método de Graficación: </t>
  </si>
  <si>
    <t>Grafico de Tendencia</t>
  </si>
  <si>
    <t>RESPONSABILIDADES</t>
  </si>
  <si>
    <t>Responsable del cálculo:</t>
  </si>
  <si>
    <t>Responsable del seguimiento y análisis:</t>
  </si>
  <si>
    <t>Observaciones:</t>
  </si>
  <si>
    <t>Si no hay cumplimiento a la meta,  indicar los motivos.</t>
  </si>
  <si>
    <t>Cumple la meta, se recomienda hacer seguimiento para no sobrepasar el límite.</t>
  </si>
  <si>
    <t>Advertencia: No se cumplió la meta esperada para el periodo.</t>
  </si>
  <si>
    <t>No hay medición</t>
  </si>
  <si>
    <t>Proceso:</t>
  </si>
  <si>
    <t>Gestión de Proyectos</t>
  </si>
  <si>
    <t>Información del indicador</t>
  </si>
  <si>
    <t>Período reportado</t>
  </si>
  <si>
    <t>La meta es 0, especifique en el ANALISIS DE DATOS el resultado de la medición con respecto a la meta programada</t>
  </si>
  <si>
    <t>Nombre del indicador:</t>
  </si>
  <si>
    <t>Fórmula</t>
  </si>
  <si>
    <t>Meta</t>
  </si>
  <si>
    <t>Resultado del periodo reportado</t>
  </si>
  <si>
    <t>Periodicidad</t>
  </si>
  <si>
    <t xml:space="preserve"> El ideal de la medición es que sea </t>
  </si>
  <si>
    <t>menor que la meta</t>
  </si>
  <si>
    <t xml:space="preserve">         &lt;&lt;&lt;&lt; seleccionar opción según la tendencia del indicador</t>
  </si>
  <si>
    <t>Mes</t>
  </si>
  <si>
    <t>Medición</t>
  </si>
  <si>
    <t>Enero</t>
  </si>
  <si>
    <t>Febrero</t>
  </si>
  <si>
    <t>Marzo</t>
  </si>
  <si>
    <t>Abril</t>
  </si>
  <si>
    <t>Mayo</t>
  </si>
  <si>
    <t>Junio</t>
  </si>
  <si>
    <t>Julio</t>
  </si>
  <si>
    <t>Agosto</t>
  </si>
  <si>
    <t>Septiembre</t>
  </si>
  <si>
    <t xml:space="preserve"> </t>
  </si>
  <si>
    <t>Octubre</t>
  </si>
  <si>
    <t>Noviembre</t>
  </si>
  <si>
    <t>Diciembre</t>
  </si>
  <si>
    <t>ANALISIS DE DATOS</t>
  </si>
  <si>
    <t>Glosario de términos</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</si>
  <si>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</si>
  <si>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</si>
  <si>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</si>
  <si>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</si>
  <si>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</si>
  <si>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</si>
  <si>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INFORME DE PROYECTOS APROBADOS</t>
  </si>
  <si>
    <t>Código del Proyecto</t>
  </si>
  <si>
    <t>Nombre del Proyecto</t>
  </si>
  <si>
    <t>Fecha de Radicación</t>
  </si>
  <si>
    <t>Fecha Aprobación Comité</t>
  </si>
  <si>
    <t>No. Dias</t>
  </si>
  <si>
    <t>Línea Estratégica a la que aplica</t>
  </si>
  <si>
    <t>Programa</t>
  </si>
  <si>
    <t>Valor Total del Proyecto</t>
  </si>
  <si>
    <t>EXPLICACIÓN DE INCUMPLIMIENTO DE META:</t>
  </si>
  <si>
    <t>Observación</t>
  </si>
  <si>
    <t>ver explicación en cada uno de los proyectos donde se presentó la mora en el número de dias.</t>
  </si>
  <si>
    <t xml:space="preserve">Gerente de Planeación </t>
  </si>
  <si>
    <t>Gerente de Promoción y Mercadeo, Gerente de Competitividad y Apoyo a las Regiones, Gerente de Infraestructura.</t>
  </si>
  <si>
    <t>Vigencia: 01-02-2016</t>
  </si>
  <si>
    <t>Evaluación  del término para Aprobación de los proyectos del Fontur</t>
  </si>
  <si>
    <t xml:space="preserve">Medir el tiempo destinado para la aprobación de los proyectos radicados en Fontur
</t>
  </si>
  <si>
    <t>Fecha de aprobación del proyecto - Fecha de radicación del proyecto en el Fontur</t>
  </si>
  <si>
    <t>FICHA TECNICA DE INDICADOR EVALUACIÓN DEL TÉRMINO PARA APROBACIÓN DE LOS PROYECTOS DEL FONTUR</t>
  </si>
  <si>
    <r>
      <rPr>
        <b/>
        <sz val="10"/>
        <color rgb="FFA21984"/>
        <rFont val="Arial"/>
        <family val="2"/>
      </rPr>
      <t>Objetivo del Proceso:</t>
    </r>
    <r>
      <rPr>
        <sz val="10"/>
        <color rgb="FFA21984"/>
        <rFont val="Arial"/>
        <family val="2"/>
      </rPr>
      <t xml:space="preserve"> </t>
    </r>
    <r>
      <rPr>
        <sz val="10"/>
        <rFont val="Arial"/>
        <family val="2"/>
      </rPr>
      <t xml:space="preserve"> Formular, evaluar y presentar proyectos para la asignación de recursos que mejoran la competitividad,  la promoción y la infraestructura del sector turístico, realizando control y seguimiento adecuado a la ejecución de los mismos. </t>
    </r>
  </si>
  <si>
    <r>
      <rPr>
        <b/>
        <sz val="10"/>
        <color rgb="FFA21984"/>
        <rFont val="Arial"/>
        <family val="2"/>
      </rPr>
      <t>Proceso:</t>
    </r>
    <r>
      <rPr>
        <b/>
        <sz val="10"/>
        <rFont val="Arial"/>
        <family val="2"/>
      </rPr>
      <t xml:space="preserve"> </t>
    </r>
    <r>
      <rPr>
        <sz val="10"/>
        <rFont val="Arial"/>
        <family val="2"/>
      </rPr>
      <t>Gestión de Proyectos</t>
    </r>
  </si>
  <si>
    <t>FICHA DE MEDICIÓN DE INDICADOR EVALUACIÓN DEL TÉRMINO PARA APROBACIÓN DE LOS PROYECTOS DEL FONTUR</t>
  </si>
  <si>
    <t>Versión: 00</t>
  </si>
  <si>
    <t>Código: No aplica</t>
  </si>
  <si>
    <t>54 dias habiles</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</si>
</sst>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quot;$&quot;\ * #,##0.00_);_(&quot;$&quot;\ * \(#,##0.00\);_(&quot;$&quot;\ * &quot;-&quot;??_);_(@_)"/>
    <numFmt numFmtId="165" formatCode="_(* #,##0.00_);_(* \(#,##0.00\);_(* &quot;-&quot;??_);_(@_)"/>
    <numFmt numFmtId="166" formatCode="_ * #,##0.00_ ;_ * \-#,##0.00_ ;_ * &quot;-&quot;??_ ;_ @_ "/>
    <numFmt numFmtId="167" formatCode="_ * #,##0.0_ ;_ * \-#,##0.0_ ;_ * &quot;-&quot;??_ ;_ @_ "/>
    <numFmt numFmtId="168" formatCode="_ * #,##0.0000_ ;_ * \-#,##0.0000_ ;_ * &quot;-&quot;??_ ;_ @_ "/>
    <numFmt numFmtId="169" formatCode="_-* #,##0.00\ _€_-;\-* #,##0.00\ _€_-;_-* &quot;-&quot;??\ _€_-;_-@_-"/>
    <numFmt numFmtId="170" formatCode="_-* #,##0.0000\ _€_-;\-* #,##0.0000\ _€_-;_-* &quot;-&quot;??\ _€_-;_-@_-"/>
    <numFmt numFmtId="171" formatCode="_ * #,##0_ ;_ * \-#,##0_ ;_ * &quot;-&quot;??_ ;_ @_ "/>
  </numFmts>
  <fonts count="20" x14ac:knownFonts="1">
    <font>
      <sz val="11"/>
      <color theme="1"/>
      <name val="Calibri"/>
      <family val="2"/>
      <scheme val="minor"/>
    </font>
    <font>
      <sz val="11"/>
      <color theme="1"/>
      <name val="Calibri"/>
      <family val="2"/>
      <scheme val="minor"/>
    </font>
    <font>
      <b/>
      <sz val="9"/>
      <color indexed="81"/>
      <name val="Tahoma"/>
      <family val="2"/>
    </font>
    <font>
      <sz val="10"/>
      <name val="Arial"/>
      <family val="2"/>
    </font>
    <font>
      <b/>
      <sz val="10"/>
      <name val="Arial"/>
      <family val="2"/>
    </font>
    <font>
      <sz val="9"/>
      <color indexed="81"/>
      <name val="Tahoma"/>
      <family val="2"/>
    </font>
    <font>
      <b/>
      <sz val="12"/>
      <name val="Arial"/>
      <family val="2"/>
    </font>
    <font>
      <sz val="10"/>
      <color theme="1"/>
      <name val="Arial"/>
      <family val="2"/>
    </font>
    <font>
      <b/>
      <i/>
      <sz val="10"/>
      <name val="Arial"/>
      <family val="2"/>
    </font>
    <font>
      <b/>
      <sz val="10"/>
      <color rgb="FFFF0000"/>
      <name val="Arial"/>
      <family val="2"/>
    </font>
    <font>
      <b/>
      <sz val="10"/>
      <color rgb="FFA21984"/>
      <name val="Arial"/>
      <family val="2"/>
    </font>
    <font>
      <sz val="9"/>
      <color theme="1"/>
      <name val="Arial"/>
      <family val="2"/>
    </font>
    <font>
      <sz val="9"/>
      <name val="Arial"/>
      <family val="2"/>
    </font>
    <font>
      <sz val="10"/>
      <color rgb="FFA21984"/>
      <name val="Arial"/>
      <family val="2"/>
    </font>
    <font>
      <i/>
      <sz val="10"/>
      <name val="Arial"/>
      <family val="2"/>
    </font>
    <font>
      <sz val="10"/>
      <color indexed="12"/>
      <name val="Arial"/>
      <family val="2"/>
    </font>
    <font>
      <sz val="10"/>
      <color indexed="10"/>
      <name val="Arial"/>
      <family val="2"/>
    </font>
    <font>
      <i/>
      <sz val="10"/>
      <color indexed="12"/>
      <name val="Arial"/>
      <family val="2"/>
    </font>
    <font>
      <sz val="10"/>
      <color rgb="FFFF0000"/>
      <name val="Arial"/>
      <family val="2"/>
    </font>
    <font>
      <b/>
      <sz val="12"/>
      <color theme="1"/>
      <name val="Arial"/>
      <family val="2"/>
    </font>
  </fonts>
  <fills count="8">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0" tint="-0.249977111117893"/>
        <bgColor indexed="64"/>
      </patternFill>
    </fill>
  </fills>
  <borders count="29">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style="thin">
        <color theme="0" tint="-4.9989318521683403E-2"/>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right>
      <top/>
      <bottom style="thin">
        <color theme="0" tint="-0.24994659260841701"/>
      </bottom>
      <diagonal/>
    </border>
    <border>
      <left style="thin">
        <color theme="0"/>
      </left>
      <right style="thin">
        <color theme="0"/>
      </right>
      <top/>
      <bottom style="thin">
        <color theme="0" tint="-0.24994659260841701"/>
      </bottom>
      <diagonal/>
    </border>
    <border>
      <left style="thin">
        <color theme="0"/>
      </left>
      <right style="thin">
        <color theme="0" tint="-0.24994659260841701"/>
      </right>
      <top/>
      <bottom style="thin">
        <color theme="0" tint="-0.24994659260841701"/>
      </bottom>
      <diagonal/>
    </border>
    <border>
      <left style="thin">
        <color theme="0" tint="-0.24994659260841701"/>
      </left>
      <right style="thin">
        <color theme="0"/>
      </right>
      <top/>
      <bottom style="thin">
        <color theme="0"/>
      </bottom>
      <diagonal/>
    </border>
    <border>
      <left style="thin">
        <color theme="0"/>
      </left>
      <right style="thin">
        <color theme="0"/>
      </right>
      <top/>
      <bottom style="thin">
        <color theme="0"/>
      </bottom>
      <diagonal/>
    </border>
    <border>
      <left style="thin">
        <color theme="0"/>
      </left>
      <right style="thin">
        <color theme="0" tint="-0.24994659260841701"/>
      </right>
      <top/>
      <bottom style="thin">
        <color theme="0"/>
      </bottom>
      <diagonal/>
    </border>
    <border>
      <left style="thin">
        <color theme="0" tint="-0.24994659260841701"/>
      </left>
      <right/>
      <top style="hair">
        <color indexed="64"/>
      </top>
      <bottom style="hair">
        <color indexed="64"/>
      </bottom>
      <diagonal/>
    </border>
  </borders>
  <cellStyleXfs count="8">
    <xf numFmtId="0" fontId="0" fillId="0" borderId="0"/>
    <xf numFmtId="165" fontId="1" fillId="0" borderId="0" applyFont="0" applyFill="0" applyBorder="0" applyAlignment="0" applyProtection="0"/>
    <xf numFmtId="0" fontId="1" fillId="0" borderId="0"/>
    <xf numFmtId="0" fontId="3" fillId="0" borderId="0"/>
    <xf numFmtId="166" fontId="3" fillId="0" borderId="0" applyFont="0" applyFill="0" applyBorder="0" applyAlignment="0" applyProtection="0"/>
    <xf numFmtId="9" fontId="3" fillId="0" borderId="0" applyFont="0" applyFill="0" applyBorder="0" applyAlignment="0" applyProtection="0"/>
    <xf numFmtId="169" fontId="3" fillId="0" borderId="0" applyFont="0" applyFill="0" applyBorder="0" applyAlignment="0" applyProtection="0"/>
    <xf numFmtId="164" fontId="1" fillId="0" borderId="0" applyFont="0" applyFill="0" applyBorder="0" applyAlignment="0" applyProtection="0"/>
  </cellStyleXfs>
  <cellXfs count="153">
    <xf numFmtId="0" fontId="0" fillId="0" borderId="0" xfId="0"/>
    <xf numFmtId="0" fontId="7" fillId="3" borderId="0" xfId="2" applyFont="1" applyFill="1"/>
    <xf numFmtId="0" fontId="3" fillId="3" borderId="0" xfId="2" applyFont="1" applyFill="1"/>
    <xf numFmtId="0" fontId="7" fillId="3" borderId="0" xfId="2" applyFont="1" applyFill="1" applyBorder="1"/>
    <xf numFmtId="0" fontId="3" fillId="3" borderId="0" xfId="2" applyFont="1" applyFill="1" applyAlignment="1">
      <alignment vertical="center"/>
    </xf>
    <xf numFmtId="0" fontId="7" fillId="3" borderId="0" xfId="2" applyFont="1" applyFill="1" applyAlignment="1">
      <alignment vertical="center"/>
    </xf>
    <xf numFmtId="0" fontId="4" fillId="3" borderId="8" xfId="2" applyFont="1" applyFill="1" applyBorder="1" applyAlignment="1">
      <alignment vertical="center" wrapText="1"/>
    </xf>
    <xf numFmtId="0" fontId="3" fillId="3" borderId="8" xfId="2" applyFont="1" applyFill="1" applyBorder="1" applyAlignment="1">
      <alignment horizontal="justify" vertical="center" wrapText="1"/>
    </xf>
    <xf numFmtId="0" fontId="3" fillId="3" borderId="8" xfId="2" applyFont="1" applyFill="1" applyBorder="1" applyAlignment="1">
      <alignment horizontal="left" vertical="center" wrapText="1"/>
    </xf>
    <xf numFmtId="0" fontId="12" fillId="3" borderId="13" xfId="2" applyFont="1" applyFill="1" applyBorder="1" applyAlignment="1">
      <alignment horizontal="left" vertical="center" wrapText="1"/>
    </xf>
    <xf numFmtId="0" fontId="12" fillId="3" borderId="11" xfId="2" applyFont="1" applyFill="1" applyBorder="1" applyAlignment="1">
      <alignment horizontal="left" wrapText="1"/>
    </xf>
    <xf numFmtId="0" fontId="12" fillId="3" borderId="16" xfId="2" applyFont="1" applyFill="1" applyBorder="1" applyAlignment="1">
      <alignment horizontal="left" vertical="top" wrapText="1"/>
    </xf>
    <xf numFmtId="0" fontId="14" fillId="0" borderId="0" xfId="3" applyFont="1"/>
    <xf numFmtId="0" fontId="8" fillId="3" borderId="12" xfId="3" applyFont="1" applyFill="1" applyBorder="1" applyAlignment="1" applyProtection="1">
      <protection locked="0"/>
    </xf>
    <xf numFmtId="0" fontId="8" fillId="3" borderId="0" xfId="3" applyFont="1" applyFill="1" applyBorder="1" applyAlignment="1" applyProtection="1">
      <protection locked="0"/>
    </xf>
    <xf numFmtId="0" fontId="3" fillId="3" borderId="13" xfId="3" applyFont="1" applyFill="1" applyBorder="1" applyAlignment="1" applyProtection="1">
      <alignment vertical="center"/>
      <protection locked="0"/>
    </xf>
    <xf numFmtId="0" fontId="10" fillId="7" borderId="25" xfId="3" applyFont="1" applyFill="1" applyBorder="1" applyAlignment="1">
      <alignment horizontal="center" vertical="center" wrapText="1"/>
    </xf>
    <xf numFmtId="0" fontId="10" fillId="7" borderId="26" xfId="3" applyFont="1" applyFill="1" applyBorder="1" applyAlignment="1">
      <alignment vertical="center" wrapText="1"/>
    </xf>
    <xf numFmtId="0" fontId="10" fillId="7" borderId="26" xfId="3" applyFont="1" applyFill="1" applyBorder="1" applyAlignment="1" applyProtection="1">
      <alignment horizontal="center" vertical="center" wrapText="1"/>
      <protection locked="0"/>
    </xf>
    <xf numFmtId="0" fontId="10" fillId="7" borderId="23" xfId="3" applyFont="1" applyFill="1" applyBorder="1" applyAlignment="1" applyProtection="1">
      <alignment horizontal="center" vertical="center" wrapText="1"/>
      <protection locked="0"/>
    </xf>
    <xf numFmtId="0" fontId="14" fillId="3" borderId="0" xfId="3" applyFont="1" applyFill="1"/>
    <xf numFmtId="0" fontId="14" fillId="3" borderId="3" xfId="3" applyFont="1" applyFill="1" applyBorder="1" applyProtection="1">
      <protection locked="0"/>
    </xf>
    <xf numFmtId="0" fontId="14" fillId="3" borderId="0" xfId="3" applyFont="1" applyFill="1" applyBorder="1" applyProtection="1">
      <protection locked="0"/>
    </xf>
    <xf numFmtId="0" fontId="14" fillId="3" borderId="4" xfId="3" applyFont="1" applyFill="1" applyBorder="1" applyProtection="1">
      <protection locked="0"/>
    </xf>
    <xf numFmtId="0" fontId="14" fillId="3" borderId="0" xfId="3" applyFont="1" applyFill="1" applyProtection="1">
      <protection hidden="1"/>
    </xf>
    <xf numFmtId="0" fontId="14" fillId="3" borderId="0" xfId="3" applyFont="1" applyFill="1" applyAlignment="1"/>
    <xf numFmtId="0" fontId="14" fillId="3" borderId="0" xfId="3" applyFont="1" applyFill="1" applyAlignment="1" applyProtection="1">
      <protection hidden="1"/>
    </xf>
    <xf numFmtId="0" fontId="14" fillId="3" borderId="6" xfId="3" applyFont="1" applyFill="1" applyBorder="1" applyProtection="1">
      <protection locked="0"/>
    </xf>
    <xf numFmtId="0" fontId="3" fillId="3" borderId="0" xfId="3" applyFont="1" applyFill="1" applyBorder="1" applyProtection="1">
      <protection locked="0"/>
    </xf>
    <xf numFmtId="0" fontId="16" fillId="3" borderId="0" xfId="3" applyFont="1" applyFill="1" applyBorder="1" applyProtection="1">
      <protection locked="0"/>
    </xf>
    <xf numFmtId="0" fontId="3" fillId="3" borderId="0" xfId="3" applyFont="1" applyFill="1" applyBorder="1" applyAlignment="1" applyProtection="1">
      <alignment horizontal="center"/>
      <protection locked="0"/>
    </xf>
    <xf numFmtId="9" fontId="3" fillId="3" borderId="3" xfId="5" applyFont="1" applyFill="1" applyBorder="1" applyAlignment="1" applyProtection="1">
      <alignment horizontal="left"/>
    </xf>
    <xf numFmtId="169" fontId="3" fillId="3" borderId="0" xfId="6" applyFont="1" applyFill="1" applyBorder="1" applyAlignment="1" applyProtection="1">
      <alignment horizontal="left"/>
      <protection locked="0"/>
    </xf>
    <xf numFmtId="9" fontId="3" fillId="3" borderId="0" xfId="5" applyFont="1" applyFill="1" applyBorder="1" applyAlignment="1" applyProtection="1">
      <alignment horizontal="left"/>
      <protection locked="0"/>
    </xf>
    <xf numFmtId="170" fontId="14" fillId="3" borderId="0" xfId="6" applyNumberFormat="1" applyFont="1" applyFill="1" applyProtection="1">
      <protection hidden="1"/>
    </xf>
    <xf numFmtId="0" fontId="8" fillId="3" borderId="9" xfId="3" applyFont="1" applyFill="1" applyBorder="1" applyAlignment="1" applyProtection="1">
      <protection locked="0"/>
    </xf>
    <xf numFmtId="0" fontId="8" fillId="3" borderId="10" xfId="3" applyFont="1" applyFill="1" applyBorder="1" applyAlignment="1" applyProtection="1">
      <protection locked="0"/>
    </xf>
    <xf numFmtId="0" fontId="3" fillId="3" borderId="11" xfId="3" applyFont="1" applyFill="1" applyBorder="1" applyAlignment="1" applyProtection="1">
      <alignment vertical="center"/>
      <protection locked="0"/>
    </xf>
    <xf numFmtId="0" fontId="3" fillId="3" borderId="14" xfId="3" applyFont="1" applyFill="1" applyBorder="1" applyAlignment="1" applyProtection="1">
      <alignment horizontal="left"/>
      <protection locked="0"/>
    </xf>
    <xf numFmtId="0" fontId="3" fillId="3" borderId="15" xfId="3" applyFont="1" applyFill="1" applyBorder="1" applyAlignment="1" applyProtection="1">
      <alignment horizontal="left"/>
      <protection locked="0"/>
    </xf>
    <xf numFmtId="0" fontId="3" fillId="3" borderId="16" xfId="3" applyFont="1" applyFill="1" applyBorder="1" applyAlignment="1" applyProtection="1">
      <alignment vertical="center"/>
      <protection locked="0"/>
    </xf>
    <xf numFmtId="0" fontId="14" fillId="3" borderId="0" xfId="3" applyFont="1" applyFill="1" applyAlignment="1">
      <alignment horizontal="center" vertical="center" wrapText="1"/>
    </xf>
    <xf numFmtId="0" fontId="14" fillId="3" borderId="0" xfId="3" applyFont="1" applyFill="1" applyAlignment="1" applyProtection="1">
      <alignment horizontal="center" vertical="center" wrapText="1"/>
      <protection hidden="1"/>
    </xf>
    <xf numFmtId="0" fontId="4" fillId="3" borderId="8" xfId="3" applyFont="1" applyFill="1" applyBorder="1" applyAlignment="1" applyProtection="1">
      <alignment horizontal="center" vertical="top" wrapText="1"/>
      <protection locked="0"/>
    </xf>
    <xf numFmtId="0" fontId="3" fillId="3" borderId="8" xfId="3" applyFont="1" applyFill="1" applyBorder="1" applyAlignment="1" applyProtection="1">
      <alignment horizontal="center" vertical="top" wrapText="1"/>
      <protection locked="0"/>
    </xf>
    <xf numFmtId="0" fontId="4" fillId="7" borderId="24" xfId="3" applyFont="1" applyFill="1" applyBorder="1" applyAlignment="1" applyProtection="1">
      <alignment horizontal="center" vertical="center"/>
      <protection locked="0"/>
    </xf>
    <xf numFmtId="168" fontId="3" fillId="3" borderId="0" xfId="4" applyNumberFormat="1" applyFont="1" applyFill="1" applyBorder="1" applyAlignment="1" applyProtection="1">
      <alignment horizontal="center"/>
      <protection locked="0"/>
    </xf>
    <xf numFmtId="0" fontId="4" fillId="3" borderId="8" xfId="3" applyFont="1" applyFill="1" applyBorder="1" applyAlignment="1" applyProtection="1">
      <alignment horizontal="center"/>
      <protection locked="0"/>
    </xf>
    <xf numFmtId="0" fontId="3" fillId="3" borderId="8" xfId="3" applyFont="1" applyFill="1" applyBorder="1" applyAlignment="1" applyProtection="1">
      <alignment horizontal="left" vertical="justify"/>
      <protection locked="0"/>
    </xf>
    <xf numFmtId="167" fontId="15" fillId="3" borderId="8" xfId="4" applyNumberFormat="1" applyFont="1" applyFill="1" applyBorder="1" applyAlignment="1" applyProtection="1">
      <alignment horizontal="right"/>
      <protection locked="0"/>
    </xf>
    <xf numFmtId="171" fontId="15" fillId="3" borderId="8" xfId="4" applyNumberFormat="1" applyFont="1" applyFill="1" applyBorder="1" applyAlignment="1" applyProtection="1">
      <alignment horizontal="right"/>
      <protection locked="0"/>
    </xf>
    <xf numFmtId="0" fontId="14" fillId="3" borderId="9" xfId="3" applyFont="1" applyFill="1" applyBorder="1" applyProtection="1">
      <protection locked="0"/>
    </xf>
    <xf numFmtId="0" fontId="14" fillId="3" borderId="10" xfId="3" applyFont="1" applyFill="1" applyBorder="1" applyProtection="1">
      <protection locked="0"/>
    </xf>
    <xf numFmtId="0" fontId="14" fillId="3" borderId="11" xfId="3" applyFont="1" applyFill="1" applyBorder="1" applyProtection="1">
      <protection locked="0"/>
    </xf>
    <xf numFmtId="0" fontId="14" fillId="3" borderId="13" xfId="3" applyFont="1" applyFill="1" applyBorder="1" applyProtection="1">
      <protection locked="0"/>
    </xf>
    <xf numFmtId="0" fontId="14" fillId="3" borderId="12" xfId="3" applyFont="1" applyFill="1" applyBorder="1" applyProtection="1">
      <protection locked="0"/>
    </xf>
    <xf numFmtId="9" fontId="3" fillId="3" borderId="13" xfId="5" applyFont="1" applyFill="1" applyBorder="1" applyAlignment="1" applyProtection="1">
      <alignment horizontal="left"/>
      <protection locked="0"/>
    </xf>
    <xf numFmtId="0" fontId="3" fillId="3" borderId="12" xfId="3" applyFont="1" applyFill="1" applyBorder="1" applyAlignment="1" applyProtection="1">
      <alignment horizontal="center" vertical="justify"/>
      <protection locked="0"/>
    </xf>
    <xf numFmtId="0" fontId="3" fillId="3" borderId="14" xfId="3" applyFont="1" applyFill="1" applyBorder="1" applyAlignment="1" applyProtection="1">
      <alignment horizontal="center" vertical="justify"/>
      <protection locked="0"/>
    </xf>
    <xf numFmtId="0" fontId="14" fillId="3" borderId="15" xfId="3" applyFont="1" applyFill="1" applyBorder="1" applyProtection="1">
      <protection locked="0"/>
    </xf>
    <xf numFmtId="0" fontId="14" fillId="3" borderId="16" xfId="3" applyFont="1" applyFill="1" applyBorder="1" applyProtection="1">
      <protection locked="0"/>
    </xf>
    <xf numFmtId="0" fontId="3" fillId="4" borderId="12" xfId="3" applyFont="1" applyFill="1" applyBorder="1" applyAlignment="1" applyProtection="1">
      <alignment vertical="center"/>
    </xf>
    <xf numFmtId="0" fontId="3" fillId="5" borderId="12" xfId="3" applyFont="1" applyFill="1" applyBorder="1" applyAlignment="1" applyProtection="1">
      <alignment vertical="center"/>
    </xf>
    <xf numFmtId="0" fontId="3" fillId="6" borderId="12" xfId="3" applyFont="1" applyFill="1" applyBorder="1" applyAlignment="1" applyProtection="1">
      <alignment vertical="center"/>
    </xf>
    <xf numFmtId="0" fontId="3" fillId="0" borderId="14" xfId="3" applyFont="1" applyBorder="1" applyAlignment="1" applyProtection="1">
      <alignment vertical="center"/>
    </xf>
    <xf numFmtId="0" fontId="3" fillId="3" borderId="12" xfId="3" applyFont="1" applyFill="1" applyBorder="1" applyAlignment="1" applyProtection="1">
      <alignment vertical="center" wrapText="1"/>
    </xf>
    <xf numFmtId="0" fontId="15" fillId="2" borderId="27" xfId="3" applyFont="1" applyFill="1" applyBorder="1" applyAlignment="1" applyProtection="1">
      <alignment vertical="center" wrapText="1"/>
      <protection locked="0"/>
    </xf>
    <xf numFmtId="49" fontId="4" fillId="3" borderId="0" xfId="0" applyNumberFormat="1" applyFont="1" applyFill="1" applyBorder="1" applyAlignment="1">
      <alignment wrapText="1"/>
    </xf>
    <xf numFmtId="0" fontId="4" fillId="3" borderId="14" xfId="0" applyFont="1" applyFill="1" applyBorder="1" applyAlignment="1"/>
    <xf numFmtId="0" fontId="4" fillId="3" borderId="15" xfId="0" applyFont="1" applyFill="1" applyBorder="1" applyAlignment="1"/>
    <xf numFmtId="0" fontId="7" fillId="3" borderId="0" xfId="0" applyFont="1" applyFill="1"/>
    <xf numFmtId="0" fontId="7" fillId="3" borderId="0" xfId="0" applyFont="1" applyFill="1" applyAlignment="1">
      <alignment wrapText="1"/>
    </xf>
    <xf numFmtId="0" fontId="7" fillId="3" borderId="0" xfId="0" applyFont="1" applyFill="1" applyAlignment="1">
      <alignment horizontal="center" wrapText="1"/>
    </xf>
    <xf numFmtId="0" fontId="7" fillId="3" borderId="9" xfId="0" applyFont="1" applyFill="1" applyBorder="1"/>
    <xf numFmtId="0" fontId="7" fillId="3" borderId="10" xfId="0" applyFont="1" applyFill="1" applyBorder="1" applyAlignment="1">
      <alignment wrapText="1"/>
    </xf>
    <xf numFmtId="0" fontId="7" fillId="3" borderId="12" xfId="0" applyFont="1" applyFill="1" applyBorder="1"/>
    <xf numFmtId="0" fontId="7" fillId="3" borderId="0" xfId="0" applyFont="1" applyFill="1" applyBorder="1" applyAlignment="1">
      <alignment wrapText="1"/>
    </xf>
    <xf numFmtId="0" fontId="10" fillId="7" borderId="22" xfId="0" applyFont="1" applyFill="1" applyBorder="1" applyAlignment="1">
      <alignment horizontal="center" vertical="center" wrapText="1"/>
    </xf>
    <xf numFmtId="0" fontId="10" fillId="7" borderId="23" xfId="0" applyFont="1" applyFill="1" applyBorder="1" applyAlignment="1">
      <alignment horizontal="center" vertical="center" wrapText="1"/>
    </xf>
    <xf numFmtId="14" fontId="10" fillId="7" borderId="23" xfId="0" applyNumberFormat="1" applyFont="1" applyFill="1" applyBorder="1" applyAlignment="1">
      <alignment horizontal="center" vertical="center" wrapText="1"/>
    </xf>
    <xf numFmtId="165" fontId="10" fillId="7" borderId="23" xfId="1" applyFont="1" applyFill="1" applyBorder="1" applyAlignment="1">
      <alignment horizontal="center" vertical="center" wrapText="1"/>
    </xf>
    <xf numFmtId="0" fontId="10" fillId="7" borderId="24" xfId="0" applyFont="1" applyFill="1" applyBorder="1" applyAlignment="1">
      <alignment horizontal="center" vertical="center" wrapText="1"/>
    </xf>
    <xf numFmtId="0" fontId="3" fillId="3" borderId="8" xfId="0" applyFont="1" applyFill="1" applyBorder="1" applyAlignment="1">
      <alignment horizontal="left" vertical="center"/>
    </xf>
    <xf numFmtId="0" fontId="7" fillId="3" borderId="8" xfId="0" applyFont="1" applyFill="1" applyBorder="1" applyAlignment="1">
      <alignment vertical="center" wrapText="1"/>
    </xf>
    <xf numFmtId="14" fontId="3" fillId="3" borderId="8" xfId="0" applyNumberFormat="1" applyFont="1" applyFill="1" applyBorder="1" applyAlignment="1">
      <alignment horizontal="left" vertical="center"/>
    </xf>
    <xf numFmtId="0" fontId="9" fillId="3" borderId="8" xfId="0" applyNumberFormat="1" applyFont="1" applyFill="1" applyBorder="1" applyAlignment="1">
      <alignment horizontal="right" wrapText="1"/>
    </xf>
    <xf numFmtId="0" fontId="7" fillId="3" borderId="8" xfId="0" applyFont="1" applyFill="1" applyBorder="1" applyAlignment="1">
      <alignment horizontal="center" vertical="center" wrapText="1"/>
    </xf>
    <xf numFmtId="0" fontId="3" fillId="3" borderId="8" xfId="0" applyFont="1" applyFill="1" applyBorder="1" applyAlignment="1">
      <alignment horizontal="center" vertical="center" wrapText="1"/>
    </xf>
    <xf numFmtId="164" fontId="7" fillId="3" borderId="8" xfId="7" applyFont="1" applyFill="1" applyBorder="1" applyAlignment="1">
      <alignment vertical="center"/>
    </xf>
    <xf numFmtId="0" fontId="7" fillId="3" borderId="8" xfId="0" applyFont="1" applyFill="1" applyBorder="1"/>
    <xf numFmtId="0" fontId="7" fillId="3" borderId="8" xfId="0" applyFont="1" applyFill="1" applyBorder="1" applyAlignment="1">
      <alignment vertical="center"/>
    </xf>
    <xf numFmtId="49" fontId="7" fillId="3" borderId="0" xfId="0" applyNumberFormat="1" applyFont="1" applyFill="1" applyBorder="1" applyAlignment="1">
      <alignment wrapText="1"/>
    </xf>
    <xf numFmtId="14" fontId="7" fillId="3" borderId="0" xfId="0" applyNumberFormat="1" applyFont="1" applyFill="1" applyBorder="1" applyAlignment="1">
      <alignment horizontal="right" wrapText="1"/>
    </xf>
    <xf numFmtId="0" fontId="9" fillId="3" borderId="0" xfId="0" applyNumberFormat="1" applyFont="1" applyFill="1" applyBorder="1" applyAlignment="1">
      <alignment horizontal="right" wrapText="1"/>
    </xf>
    <xf numFmtId="49" fontId="7" fillId="3" borderId="0" xfId="0" applyNumberFormat="1" applyFont="1" applyFill="1" applyBorder="1" applyAlignment="1">
      <alignment horizontal="center" wrapText="1"/>
    </xf>
    <xf numFmtId="14" fontId="7" fillId="3" borderId="0" xfId="0" applyNumberFormat="1" applyFont="1" applyFill="1"/>
    <xf numFmtId="0" fontId="18" fillId="3" borderId="0" xfId="0" applyFont="1" applyFill="1"/>
    <xf numFmtId="165" fontId="7" fillId="3" borderId="0" xfId="1" applyFont="1" applyFill="1"/>
    <xf numFmtId="0" fontId="12" fillId="3" borderId="16" xfId="0" applyFont="1" applyFill="1" applyBorder="1" applyAlignment="1">
      <alignment vertical="top"/>
    </xf>
    <xf numFmtId="0" fontId="11" fillId="3" borderId="11" xfId="0" applyFont="1" applyFill="1" applyBorder="1" applyAlignment="1"/>
    <xf numFmtId="0" fontId="11" fillId="3" borderId="13" xfId="0" applyFont="1" applyFill="1" applyBorder="1" applyAlignment="1">
      <alignment vertical="center"/>
    </xf>
    <xf numFmtId="0" fontId="6" fillId="3" borderId="10" xfId="2" applyFont="1" applyFill="1" applyBorder="1" applyAlignment="1">
      <alignment horizontal="center" vertical="center" wrapText="1"/>
    </xf>
    <xf numFmtId="0" fontId="6" fillId="3" borderId="0" xfId="2" applyFont="1" applyFill="1" applyBorder="1" applyAlignment="1">
      <alignment horizontal="center" vertical="center" wrapText="1"/>
    </xf>
    <xf numFmtId="0" fontId="6" fillId="3" borderId="15" xfId="2" applyFont="1" applyFill="1" applyBorder="1" applyAlignment="1">
      <alignment horizontal="center" vertical="center" wrapText="1"/>
    </xf>
    <xf numFmtId="0" fontId="4" fillId="3" borderId="9" xfId="2" applyFont="1" applyFill="1" applyBorder="1" applyAlignment="1">
      <alignment horizontal="center" vertical="center" wrapText="1"/>
    </xf>
    <xf numFmtId="0" fontId="4" fillId="3" borderId="12" xfId="2" applyFont="1" applyFill="1" applyBorder="1" applyAlignment="1">
      <alignment horizontal="center" vertical="center" wrapText="1"/>
    </xf>
    <xf numFmtId="0" fontId="4" fillId="3" borderId="14" xfId="2" applyFont="1" applyFill="1" applyBorder="1" applyAlignment="1">
      <alignment horizontal="center" vertical="center" wrapText="1"/>
    </xf>
    <xf numFmtId="0" fontId="3" fillId="3" borderId="8" xfId="2" applyFont="1" applyFill="1" applyBorder="1" applyAlignment="1">
      <alignment horizontal="left" vertical="center" wrapText="1"/>
    </xf>
    <xf numFmtId="0" fontId="4" fillId="7" borderId="8" xfId="0" applyFont="1" applyFill="1" applyBorder="1" applyAlignment="1">
      <alignment horizontal="left" vertical="center" wrapText="1"/>
    </xf>
    <xf numFmtId="0" fontId="4" fillId="7" borderId="18" xfId="0" applyFont="1" applyFill="1" applyBorder="1" applyAlignment="1">
      <alignment horizontal="left" vertical="center" wrapText="1"/>
    </xf>
    <xf numFmtId="0" fontId="4" fillId="7" borderId="16" xfId="0" applyFont="1" applyFill="1" applyBorder="1" applyAlignment="1">
      <alignment horizontal="justify" vertical="center" wrapText="1"/>
    </xf>
    <xf numFmtId="0" fontId="4" fillId="7" borderId="17" xfId="0" applyFont="1" applyFill="1" applyBorder="1" applyAlignment="1">
      <alignment horizontal="justify" vertical="center" wrapText="1"/>
    </xf>
    <xf numFmtId="0" fontId="4" fillId="3" borderId="8" xfId="2" applyFont="1" applyFill="1" applyBorder="1" applyAlignment="1">
      <alignment horizontal="left" vertical="center" wrapText="1"/>
    </xf>
    <xf numFmtId="0" fontId="3" fillId="3" borderId="19" xfId="2" applyFont="1" applyFill="1" applyBorder="1" applyAlignment="1">
      <alignment horizontal="left" vertical="top" wrapText="1"/>
    </xf>
    <xf numFmtId="0" fontId="3" fillId="3" borderId="20" xfId="2" applyFont="1" applyFill="1" applyBorder="1" applyAlignment="1">
      <alignment horizontal="left" vertical="top" wrapText="1"/>
    </xf>
    <xf numFmtId="0" fontId="3" fillId="3" borderId="21" xfId="2" applyFont="1" applyFill="1" applyBorder="1" applyAlignment="1">
      <alignment horizontal="left" vertical="top" wrapText="1"/>
    </xf>
    <xf numFmtId="0" fontId="10" fillId="7" borderId="8" xfId="2" applyFont="1" applyFill="1" applyBorder="1" applyAlignment="1">
      <alignment horizontal="center" vertical="center" wrapText="1"/>
    </xf>
    <xf numFmtId="0" fontId="3" fillId="3" borderId="15" xfId="3" applyFont="1" applyFill="1" applyBorder="1" applyAlignment="1" applyProtection="1">
      <alignment vertical="center" wrapText="1"/>
    </xf>
    <xf numFmtId="0" fontId="3" fillId="3" borderId="16" xfId="3" applyFont="1" applyFill="1" applyBorder="1" applyAlignment="1" applyProtection="1">
      <alignment vertical="center" wrapText="1"/>
    </xf>
    <xf numFmtId="0" fontId="3" fillId="3" borderId="8" xfId="3" applyFont="1" applyFill="1" applyBorder="1" applyAlignment="1" applyProtection="1">
      <alignment horizontal="center" vertical="center" wrapText="1"/>
      <protection locked="0"/>
    </xf>
    <xf numFmtId="0" fontId="14" fillId="3" borderId="28" xfId="3" applyFont="1" applyFill="1" applyBorder="1" applyAlignment="1" applyProtection="1">
      <alignment horizontal="right"/>
      <protection locked="0"/>
    </xf>
    <xf numFmtId="0" fontId="14" fillId="3" borderId="5" xfId="3" applyFont="1" applyFill="1" applyBorder="1" applyAlignment="1" applyProtection="1">
      <alignment horizontal="right"/>
      <protection locked="0"/>
    </xf>
    <xf numFmtId="0" fontId="10" fillId="7" borderId="9" xfId="3" applyFont="1" applyFill="1" applyBorder="1" applyAlignment="1" applyProtection="1">
      <alignment horizontal="center" vertical="center"/>
      <protection locked="0"/>
    </xf>
    <xf numFmtId="0" fontId="10" fillId="7" borderId="10" xfId="3" applyFont="1" applyFill="1" applyBorder="1" applyAlignment="1" applyProtection="1">
      <alignment horizontal="center" vertical="center"/>
      <protection locked="0"/>
    </xf>
    <xf numFmtId="0" fontId="10" fillId="7" borderId="11" xfId="3" applyFont="1" applyFill="1" applyBorder="1" applyAlignment="1" applyProtection="1">
      <alignment horizontal="center" vertical="center"/>
      <protection locked="0"/>
    </xf>
    <xf numFmtId="0" fontId="17" fillId="3" borderId="12" xfId="3" applyFont="1" applyFill="1" applyBorder="1" applyAlignment="1" applyProtection="1">
      <alignment vertical="top" wrapText="1"/>
      <protection locked="0"/>
    </xf>
    <xf numFmtId="0" fontId="17" fillId="3" borderId="0" xfId="3" applyFont="1" applyFill="1" applyBorder="1" applyAlignment="1" applyProtection="1">
      <alignment vertical="top" wrapText="1"/>
      <protection locked="0"/>
    </xf>
    <xf numFmtId="0" fontId="17" fillId="3" borderId="13" xfId="3" applyFont="1" applyFill="1" applyBorder="1" applyAlignment="1" applyProtection="1">
      <alignment vertical="top" wrapText="1"/>
      <protection locked="0"/>
    </xf>
    <xf numFmtId="0" fontId="15" fillId="3" borderId="12" xfId="3" applyFont="1" applyFill="1" applyBorder="1" applyAlignment="1">
      <alignment vertical="top" wrapText="1"/>
    </xf>
    <xf numFmtId="0" fontId="15" fillId="3" borderId="0" xfId="3" applyFont="1" applyFill="1" applyBorder="1" applyAlignment="1">
      <alignment vertical="top" wrapText="1"/>
    </xf>
    <xf numFmtId="0" fontId="15" fillId="3" borderId="13" xfId="3" applyFont="1" applyFill="1" applyBorder="1" applyAlignment="1">
      <alignment vertical="top" wrapText="1"/>
    </xf>
    <xf numFmtId="0" fontId="3" fillId="3" borderId="0" xfId="3" applyFont="1" applyFill="1" applyBorder="1" applyAlignment="1" applyProtection="1">
      <alignment vertical="center" wrapText="1"/>
    </xf>
    <xf numFmtId="0" fontId="3" fillId="3" borderId="13" xfId="3" applyFont="1" applyFill="1" applyBorder="1" applyAlignment="1" applyProtection="1">
      <alignment vertical="center" wrapText="1"/>
    </xf>
    <xf numFmtId="0" fontId="15" fillId="2" borderId="8" xfId="3" applyFont="1" applyFill="1" applyBorder="1" applyAlignment="1" applyProtection="1">
      <alignment horizontal="center" vertical="center" wrapText="1"/>
      <protection locked="0"/>
    </xf>
    <xf numFmtId="0" fontId="4" fillId="2" borderId="19" xfId="3" applyFont="1" applyFill="1" applyBorder="1" applyAlignment="1" applyProtection="1">
      <alignment horizontal="left" vertical="center" wrapText="1"/>
      <protection locked="0"/>
    </xf>
    <xf numFmtId="0" fontId="4" fillId="2" borderId="20" xfId="3" applyFont="1" applyFill="1" applyBorder="1" applyAlignment="1" applyProtection="1">
      <alignment horizontal="left" vertical="center" wrapText="1"/>
      <protection locked="0"/>
    </xf>
    <xf numFmtId="0" fontId="4" fillId="2" borderId="21" xfId="3" applyFont="1" applyFill="1" applyBorder="1" applyAlignment="1" applyProtection="1">
      <alignment horizontal="left" vertical="center" wrapText="1"/>
      <protection locked="0"/>
    </xf>
    <xf numFmtId="0" fontId="3" fillId="3" borderId="8" xfId="2" applyFont="1" applyFill="1" applyBorder="1" applyAlignment="1">
      <alignment horizontal="center" vertical="center" wrapText="1"/>
    </xf>
    <xf numFmtId="1" fontId="3" fillId="3" borderId="8" xfId="3" applyNumberFormat="1" applyFont="1" applyFill="1" applyBorder="1" applyAlignment="1" applyProtection="1">
      <alignment horizontal="center" vertical="center" wrapText="1"/>
      <protection locked="0"/>
    </xf>
    <xf numFmtId="0" fontId="7" fillId="7" borderId="26" xfId="3" applyFont="1" applyFill="1" applyBorder="1" applyAlignment="1">
      <alignment horizontal="center" vertical="center" wrapText="1"/>
    </xf>
    <xf numFmtId="0" fontId="10" fillId="7" borderId="26" xfId="3" applyFont="1" applyFill="1" applyBorder="1" applyAlignment="1" applyProtection="1">
      <alignment horizontal="center" vertical="center"/>
      <protection locked="0"/>
    </xf>
    <xf numFmtId="0" fontId="6" fillId="3" borderId="10" xfId="3" applyFont="1" applyFill="1" applyBorder="1" applyAlignment="1" applyProtection="1">
      <alignment horizontal="center" vertical="center" wrapText="1"/>
      <protection locked="0"/>
    </xf>
    <xf numFmtId="0" fontId="6" fillId="3" borderId="0" xfId="3" applyFont="1" applyFill="1" applyBorder="1" applyAlignment="1" applyProtection="1">
      <alignment horizontal="center" vertical="center" wrapText="1"/>
      <protection locked="0"/>
    </xf>
    <xf numFmtId="0" fontId="6" fillId="3" borderId="15" xfId="3" applyFont="1" applyFill="1" applyBorder="1" applyAlignment="1" applyProtection="1">
      <alignment horizontal="center" vertical="center" wrapText="1"/>
      <protection locked="0"/>
    </xf>
    <xf numFmtId="0" fontId="10" fillId="7" borderId="22" xfId="3" applyFont="1" applyFill="1" applyBorder="1" applyAlignment="1">
      <alignment horizontal="left" vertical="center" wrapText="1"/>
    </xf>
    <xf numFmtId="0" fontId="10" fillId="7" borderId="23" xfId="3" applyFont="1" applyFill="1" applyBorder="1" applyAlignment="1">
      <alignment horizontal="left" vertical="center" wrapText="1"/>
    </xf>
    <xf numFmtId="0" fontId="10" fillId="7" borderId="23" xfId="3" applyFont="1" applyFill="1" applyBorder="1" applyAlignment="1" applyProtection="1">
      <alignment horizontal="center" vertical="center"/>
      <protection locked="0"/>
    </xf>
    <xf numFmtId="0" fontId="7" fillId="3" borderId="1" xfId="0" applyFont="1" applyFill="1" applyBorder="1" applyAlignment="1">
      <alignment horizontal="center" vertical="top" wrapText="1"/>
    </xf>
    <xf numFmtId="0" fontId="7" fillId="3" borderId="7" xfId="0" applyFont="1" applyFill="1" applyBorder="1" applyAlignment="1">
      <alignment horizontal="center" vertical="top" wrapText="1"/>
    </xf>
    <xf numFmtId="0" fontId="7" fillId="3" borderId="2" xfId="0" applyFont="1" applyFill="1" applyBorder="1" applyAlignment="1">
      <alignment horizontal="center" vertical="top" wrapText="1"/>
    </xf>
    <xf numFmtId="0" fontId="19" fillId="3" borderId="10" xfId="0" applyFont="1" applyFill="1" applyBorder="1" applyAlignment="1">
      <alignment horizontal="center" vertical="center"/>
    </xf>
    <xf numFmtId="0" fontId="19" fillId="3" borderId="0" xfId="0" applyFont="1" applyFill="1" applyBorder="1" applyAlignment="1">
      <alignment horizontal="center" vertical="center"/>
    </xf>
    <xf numFmtId="0" fontId="19" fillId="3" borderId="15" xfId="0" applyFont="1" applyFill="1" applyBorder="1" applyAlignment="1">
      <alignment horizontal="center" vertical="center"/>
    </xf>
  </cellXfs>
  <cellStyles count="8">
    <cellStyle name="Millares" xfId="1" builtinId="3"/>
    <cellStyle name="Millares 3" xfId="6"/>
    <cellStyle name="Millares_Prueba formato indicadores con mensaje automático" xfId="4"/>
    <cellStyle name="Moneda" xfId="7" builtinId="4"/>
    <cellStyle name="Normal" xfId="0" builtinId="0"/>
    <cellStyle name="Normal 2" xfId="3"/>
    <cellStyle name="Normal 3" xfId="2"/>
    <cellStyle name="Porcentual 2" xfId="5"/>
  </cellStyles>
  <dxfs count="10">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ill>
        <patternFill>
          <bgColor indexed="15"/>
        </patternFill>
      </fill>
    </dxf>
    <dxf>
      <font>
        <condense val="0"/>
        <extend val="0"/>
        <color auto="1"/>
      </font>
      <fill>
        <patternFill>
          <bgColor indexed="50"/>
        </patternFill>
      </fill>
    </dxf>
  </dxfs>
  <tableStyles count="0" defaultTableStyle="TableStyleMedium2" defaultPivotStyle="PivotStyleLight16"/>
  <colors>
    <mruColors>
      <color rgb="FFA21984"/>
      <color rgb="FFED7F3B"/>
      <color rgb="FFEA671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a:pPr>
            <a:r>
              <a:rPr lang="es-ES"/>
              <a:t>Representación gráfica de la medición con respecto a la meta</a:t>
            </a:r>
          </a:p>
        </c:rich>
      </c:tx>
      <c:layout>
        <c:manualLayout>
          <c:xMode val="edge"/>
          <c:yMode val="edge"/>
          <c:x val="0.39988655700510894"/>
          <c:y val="3.3776935486773331E-2"/>
        </c:manualLayout>
      </c:layout>
      <c:overlay val="0"/>
    </c:title>
    <c:autoTitleDeleted val="0"/>
    <c:plotArea>
      <c:layout>
        <c:manualLayout>
          <c:layoutTarget val="inner"/>
          <c:xMode val="edge"/>
          <c:yMode val="edge"/>
          <c:x val="2.5026255831630807E-2"/>
          <c:y val="0.1606136352158094"/>
          <c:w val="0.96029495178672719"/>
          <c:h val="0.57113727277634152"/>
        </c:manualLayout>
      </c:layout>
      <c:lineChart>
        <c:grouping val="standard"/>
        <c:varyColors val="0"/>
        <c:ser>
          <c:idx val="0"/>
          <c:order val="0"/>
          <c:tx>
            <c:v>Medición</c:v>
          </c:tx>
          <c:cat>
            <c:strRef>
              <c:f>'Ficha medición inidicador'!$B$14:$B$25</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inidicador'!$C$14:$C$25</c:f>
              <c:numCache>
                <c:formatCode>_ * #,##0.0_ ;_ * \-#,##0.0_ ;_ * "-"??_ ;_ @_ </c:formatCode>
                <c:ptCount val="12"/>
              </c:numCache>
            </c:numRef>
          </c:val>
          <c:smooth val="0"/>
        </c:ser>
        <c:ser>
          <c:idx val="1"/>
          <c:order val="1"/>
          <c:tx>
            <c:v>Meta</c:v>
          </c:tx>
          <c:cat>
            <c:strRef>
              <c:f>'Ficha medición inidicador'!$B$14:$B$25</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inidicador'!$D$14:$D$25</c:f>
              <c:numCache>
                <c:formatCode>_ * #,##0.0_ ;_ * \-#,##0.0_ ;_ * "-"??_ ;_ @_ </c:formatCode>
                <c:ptCount val="12"/>
              </c:numCache>
            </c:numRef>
          </c:val>
          <c:smooth val="0"/>
        </c:ser>
        <c:dLbls>
          <c:showLegendKey val="0"/>
          <c:showVal val="0"/>
          <c:showCatName val="0"/>
          <c:showSerName val="0"/>
          <c:showPercent val="0"/>
          <c:showBubbleSize val="0"/>
        </c:dLbls>
        <c:marker val="1"/>
        <c:smooth val="0"/>
        <c:axId val="-1315545168"/>
        <c:axId val="-1315544624"/>
      </c:lineChart>
      <c:catAx>
        <c:axId val="-1315545168"/>
        <c:scaling>
          <c:orientation val="minMax"/>
        </c:scaling>
        <c:delete val="0"/>
        <c:axPos val="b"/>
        <c:title>
          <c:tx>
            <c:rich>
              <a:bodyPr/>
              <a:lstStyle/>
              <a:p>
                <a:pPr>
                  <a:defRPr lang="es-ES"/>
                </a:pPr>
                <a:r>
                  <a:rPr lang="es-ES"/>
                  <a:t>Mes</a:t>
                </a:r>
              </a:p>
            </c:rich>
          </c:tx>
          <c:layout>
            <c:manualLayout>
              <c:xMode val="edge"/>
              <c:yMode val="edge"/>
              <c:x val="0.50595575723199093"/>
              <c:y val="0.84749401766812904"/>
            </c:manualLayout>
          </c:layout>
          <c:overlay val="0"/>
        </c:title>
        <c:numFmt formatCode="General" sourceLinked="1"/>
        <c:majorTickMark val="out"/>
        <c:minorTickMark val="none"/>
        <c:tickLblPos val="nextTo"/>
        <c:txPr>
          <a:bodyPr rot="0" vert="horz"/>
          <a:lstStyle/>
          <a:p>
            <a:pPr>
              <a:defRPr lang="es-ES"/>
            </a:pPr>
            <a:endParaRPr lang="es-MX"/>
          </a:p>
        </c:txPr>
        <c:crossAx val="-1315544624"/>
        <c:crosses val="autoZero"/>
        <c:auto val="1"/>
        <c:lblAlgn val="ctr"/>
        <c:lblOffset val="100"/>
        <c:tickLblSkip val="1"/>
        <c:tickMarkSkip val="1"/>
        <c:noMultiLvlLbl val="0"/>
      </c:catAx>
      <c:valAx>
        <c:axId val="-1315544624"/>
        <c:scaling>
          <c:orientation val="minMax"/>
        </c:scaling>
        <c:delete val="0"/>
        <c:axPos val="l"/>
        <c:title>
          <c:tx>
            <c:rich>
              <a:bodyPr/>
              <a:lstStyle/>
              <a:p>
                <a:pPr>
                  <a:defRPr lang="es-ES"/>
                </a:pPr>
                <a:r>
                  <a:rPr lang="es-ES"/>
                  <a:t>Dias</a:t>
                </a:r>
              </a:p>
            </c:rich>
          </c:tx>
          <c:layout>
            <c:manualLayout>
              <c:xMode val="edge"/>
              <c:yMode val="edge"/>
              <c:x val="1.0194922108288099E-2"/>
              <c:y val="0.76834980733791658"/>
            </c:manualLayout>
          </c:layout>
          <c:overlay val="0"/>
        </c:title>
        <c:numFmt formatCode="_ * #,##0.0_ ;_ * \-#,##0.0_ ;_ * &quot;-&quot;??_ ;_ @_ " sourceLinked="1"/>
        <c:majorTickMark val="out"/>
        <c:minorTickMark val="none"/>
        <c:tickLblPos val="nextTo"/>
        <c:txPr>
          <a:bodyPr rot="0" vert="horz"/>
          <a:lstStyle/>
          <a:p>
            <a:pPr>
              <a:defRPr lang="es-ES"/>
            </a:pPr>
            <a:endParaRPr lang="es-MX"/>
          </a:p>
        </c:txPr>
        <c:crossAx val="-1315545168"/>
        <c:crosses val="autoZero"/>
        <c:crossBetween val="between"/>
      </c:valAx>
    </c:plotArea>
    <c:legend>
      <c:legendPos val="b"/>
      <c:layout>
        <c:manualLayout>
          <c:xMode val="edge"/>
          <c:yMode val="edge"/>
          <c:x val="0.4609565584363049"/>
          <c:y val="0.91129872376268151"/>
          <c:w val="0.14481278001458883"/>
          <c:h val="6.9598959704505053E-2"/>
        </c:manualLayout>
      </c:layout>
      <c:overlay val="0"/>
      <c:txPr>
        <a:bodyPr/>
        <a:lstStyle/>
        <a:p>
          <a:pPr>
            <a:defRPr lang="es-ES"/>
          </a:pPr>
          <a:endParaRPr lang="es-MX"/>
        </a:p>
      </c:txPr>
    </c:legend>
    <c:plotVisOnly val="1"/>
    <c:dispBlanksAs val="gap"/>
    <c:showDLblsOverMax val="0"/>
  </c:chart>
  <c:printSettings>
    <c:headerFooter alignWithMargins="0"/>
    <c:pageMargins b="1" l="0.75000000000000411" r="0.75000000000000411" t="1" header="0" footer="0"/>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303439</xdr:colOff>
      <xdr:row>1</xdr:row>
      <xdr:rowOff>209550</xdr:rowOff>
    </xdr:from>
    <xdr:to>
      <xdr:col>1</xdr:col>
      <xdr:colOff>1827439</xdr:colOff>
      <xdr:row>3</xdr:row>
      <xdr:rowOff>83519</xdr:rowOff>
    </xdr:to>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8368" y="454479"/>
          <a:ext cx="1524000" cy="47268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133349</xdr:colOff>
      <xdr:row>30</xdr:row>
      <xdr:rowOff>238125</xdr:rowOff>
    </xdr:from>
    <xdr:to>
      <xdr:col>9</xdr:col>
      <xdr:colOff>1603374</xdr:colOff>
      <xdr:row>40</xdr:row>
      <xdr:rowOff>228600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381000</xdr:colOff>
      <xdr:row>1</xdr:row>
      <xdr:rowOff>204108</xdr:rowOff>
    </xdr:from>
    <xdr:to>
      <xdr:col>2</xdr:col>
      <xdr:colOff>607992</xdr:colOff>
      <xdr:row>3</xdr:row>
      <xdr:rowOff>73747</xdr:rowOff>
    </xdr:to>
    <xdr:pic>
      <xdr:nvPicPr>
        <xdr:cNvPr id="4" name="Imagen 3" descr="http://fontur.com.co/aym_image/aym_logo/aym_logo_fontur.png"/>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25929" y="449037"/>
          <a:ext cx="1519670" cy="468353"/>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133350</xdr:colOff>
      <xdr:row>1</xdr:row>
      <xdr:rowOff>114300</xdr:rowOff>
    </xdr:from>
    <xdr:to>
      <xdr:col>2</xdr:col>
      <xdr:colOff>1457325</xdr:colOff>
      <xdr:row>3</xdr:row>
      <xdr:rowOff>85725</xdr:rowOff>
    </xdr:to>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0" y="266700"/>
          <a:ext cx="1323975" cy="371475"/>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8"/>
  <sheetViews>
    <sheetView tabSelected="1" topLeftCell="B1" zoomScale="80" zoomScaleNormal="80" workbookViewId="0">
      <selection activeCell="D8" sqref="D8"/>
    </sheetView>
  </sheetViews>
  <sheetFormatPr baseColWidth="10" defaultColWidth="36.5703125" defaultRowHeight="33.75" customHeight="1" x14ac:dyDescent="0.2"/>
  <cols>
    <col min="1" max="1" width="3.7109375" style="1" customWidth="1"/>
    <col min="2" max="2" width="31.85546875" style="1" customWidth="1"/>
    <col min="3" max="3" width="42.85546875" style="1" customWidth="1"/>
    <col min="4" max="4" width="36.5703125" style="1"/>
    <col min="5" max="5" width="41.85546875" style="1" customWidth="1"/>
    <col min="6" max="16384" width="36.5703125" style="1"/>
  </cols>
  <sheetData>
    <row r="1" spans="2:5" ht="19.5" customHeight="1" x14ac:dyDescent="0.2"/>
    <row r="2" spans="2:5" s="2" customFormat="1" ht="23.25" customHeight="1" x14ac:dyDescent="0.2">
      <c r="B2" s="104"/>
      <c r="C2" s="101" t="s">
        <v>83</v>
      </c>
      <c r="D2" s="101"/>
      <c r="E2" s="10" t="s">
        <v>88</v>
      </c>
    </row>
    <row r="3" spans="2:5" s="2" customFormat="1" ht="23.25" customHeight="1" x14ac:dyDescent="0.2">
      <c r="B3" s="105"/>
      <c r="C3" s="102"/>
      <c r="D3" s="102"/>
      <c r="E3" s="9" t="s">
        <v>87</v>
      </c>
    </row>
    <row r="4" spans="2:5" s="3" customFormat="1" ht="23.25" customHeight="1" x14ac:dyDescent="0.2">
      <c r="B4" s="106"/>
      <c r="C4" s="103"/>
      <c r="D4" s="103"/>
      <c r="E4" s="11" t="s">
        <v>79</v>
      </c>
    </row>
    <row r="5" spans="2:5" s="4" customFormat="1" ht="55.5" customHeight="1" x14ac:dyDescent="0.25">
      <c r="B5" s="108" t="s">
        <v>85</v>
      </c>
      <c r="C5" s="109"/>
      <c r="D5" s="110" t="s">
        <v>84</v>
      </c>
      <c r="E5" s="111"/>
    </row>
    <row r="6" spans="2:5" s="5" customFormat="1" ht="12.75" x14ac:dyDescent="0.25">
      <c r="B6" s="6" t="s">
        <v>0</v>
      </c>
      <c r="C6" s="107" t="s">
        <v>80</v>
      </c>
      <c r="D6" s="112"/>
      <c r="E6" s="112"/>
    </row>
    <row r="7" spans="2:5" s="5" customFormat="1" ht="12.75" customHeight="1" x14ac:dyDescent="0.25">
      <c r="B7" s="6" t="s">
        <v>1</v>
      </c>
      <c r="C7" s="113" t="s">
        <v>81</v>
      </c>
      <c r="D7" s="114"/>
      <c r="E7" s="115"/>
    </row>
    <row r="8" spans="2:5" s="5" customFormat="1" ht="25.5" x14ac:dyDescent="0.25">
      <c r="B8" s="6" t="s">
        <v>2</v>
      </c>
      <c r="C8" s="7" t="s">
        <v>82</v>
      </c>
      <c r="D8" s="6" t="s">
        <v>3</v>
      </c>
      <c r="E8" s="8" t="s">
        <v>4</v>
      </c>
    </row>
    <row r="9" spans="2:5" s="5" customFormat="1" ht="12.75" x14ac:dyDescent="0.25">
      <c r="B9" s="6" t="s">
        <v>5</v>
      </c>
      <c r="C9" s="7" t="s">
        <v>6</v>
      </c>
      <c r="D9" s="6" t="s">
        <v>7</v>
      </c>
      <c r="E9" s="8" t="s">
        <v>8</v>
      </c>
    </row>
    <row r="10" spans="2:5" s="5" customFormat="1" ht="12.75" x14ac:dyDescent="0.25">
      <c r="B10" s="6" t="s">
        <v>9</v>
      </c>
      <c r="C10" s="8" t="s">
        <v>10</v>
      </c>
      <c r="D10" s="6" t="s">
        <v>11</v>
      </c>
      <c r="E10" s="8" t="s">
        <v>12</v>
      </c>
    </row>
    <row r="11" spans="2:5" s="5" customFormat="1" ht="25.5" x14ac:dyDescent="0.25">
      <c r="B11" s="6" t="s">
        <v>13</v>
      </c>
      <c r="C11" s="8" t="s">
        <v>14</v>
      </c>
      <c r="D11" s="6" t="s">
        <v>15</v>
      </c>
      <c r="E11" s="8" t="s">
        <v>16</v>
      </c>
    </row>
    <row r="12" spans="2:5" s="5" customFormat="1" ht="38.25" x14ac:dyDescent="0.25">
      <c r="B12" s="6" t="s">
        <v>17</v>
      </c>
      <c r="C12" s="8" t="s">
        <v>18</v>
      </c>
      <c r="D12" s="6" t="s">
        <v>19</v>
      </c>
      <c r="E12" s="8" t="s">
        <v>20</v>
      </c>
    </row>
    <row r="13" spans="2:5" s="5" customFormat="1" ht="33.75" customHeight="1" x14ac:dyDescent="0.25">
      <c r="B13" s="116" t="s">
        <v>21</v>
      </c>
      <c r="C13" s="116"/>
      <c r="D13" s="116"/>
      <c r="E13" s="116"/>
    </row>
    <row r="14" spans="2:5" s="5" customFormat="1" ht="12.75" x14ac:dyDescent="0.25">
      <c r="B14" s="6" t="s">
        <v>22</v>
      </c>
      <c r="C14" s="107" t="s">
        <v>78</v>
      </c>
      <c r="D14" s="107"/>
      <c r="E14" s="107"/>
    </row>
    <row r="15" spans="2:5" s="5" customFormat="1" ht="25.5" x14ac:dyDescent="0.25">
      <c r="B15" s="6" t="s">
        <v>23</v>
      </c>
      <c r="C15" s="107" t="s">
        <v>77</v>
      </c>
      <c r="D15" s="107"/>
      <c r="E15" s="107"/>
    </row>
    <row r="16" spans="2:5" s="5" customFormat="1" ht="12.75" x14ac:dyDescent="0.25">
      <c r="B16" s="6" t="s">
        <v>24</v>
      </c>
      <c r="C16" s="107" t="s">
        <v>25</v>
      </c>
      <c r="D16" s="107"/>
      <c r="E16" s="107"/>
    </row>
    <row r="17" spans="6:22" ht="33.75" customHeight="1" x14ac:dyDescent="0.2">
      <c r="F17" s="5"/>
      <c r="G17" s="5"/>
      <c r="H17" s="5"/>
      <c r="I17" s="5"/>
      <c r="J17" s="5"/>
      <c r="K17" s="5"/>
      <c r="L17" s="5"/>
      <c r="M17" s="5"/>
      <c r="N17" s="5"/>
      <c r="O17" s="5"/>
      <c r="P17" s="5"/>
      <c r="Q17" s="5"/>
      <c r="R17" s="5"/>
      <c r="S17" s="5"/>
      <c r="T17" s="5"/>
      <c r="U17" s="5"/>
      <c r="V17" s="5"/>
    </row>
    <row r="18" spans="6:22" ht="33.75" customHeight="1" x14ac:dyDescent="0.2">
      <c r="F18" s="5"/>
      <c r="G18" s="5"/>
      <c r="H18" s="5"/>
      <c r="I18" s="5"/>
      <c r="J18" s="5"/>
      <c r="K18" s="5"/>
      <c r="L18" s="5"/>
      <c r="M18" s="5"/>
      <c r="N18" s="5"/>
      <c r="O18" s="5"/>
      <c r="P18" s="5"/>
      <c r="Q18" s="5"/>
      <c r="R18" s="5"/>
      <c r="S18" s="5"/>
      <c r="T18" s="5"/>
      <c r="U18" s="5"/>
      <c r="V18" s="5"/>
    </row>
  </sheetData>
  <mergeCells count="10">
    <mergeCell ref="C2:D4"/>
    <mergeCell ref="B2:B4"/>
    <mergeCell ref="C14:E14"/>
    <mergeCell ref="C15:E15"/>
    <mergeCell ref="C16:E16"/>
    <mergeCell ref="B5:C5"/>
    <mergeCell ref="D5:E5"/>
    <mergeCell ref="C6:E6"/>
    <mergeCell ref="C7:E7"/>
    <mergeCell ref="B13:E13"/>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BE529"/>
  <sheetViews>
    <sheetView zoomScale="80" zoomScaleNormal="80" workbookViewId="0">
      <selection activeCell="J2" sqref="J2"/>
    </sheetView>
  </sheetViews>
  <sheetFormatPr baseColWidth="10" defaultRowHeight="12.75" x14ac:dyDescent="0.2"/>
  <cols>
    <col min="1" max="1" width="3.7109375" style="12" customWidth="1"/>
    <col min="2" max="2" width="19.28515625" style="12" customWidth="1"/>
    <col min="3" max="3" width="17.5703125" style="12" customWidth="1"/>
    <col min="4" max="4" width="19.7109375" style="12" customWidth="1"/>
    <col min="5" max="5" width="4.7109375" style="12" hidden="1" customWidth="1"/>
    <col min="6" max="6" width="20.7109375" style="12" customWidth="1"/>
    <col min="7" max="7" width="26.42578125" style="12" customWidth="1"/>
    <col min="8" max="8" width="19.140625" style="12" customWidth="1"/>
    <col min="9" max="9" width="24.85546875" style="12" customWidth="1"/>
    <col min="10" max="10" width="30.7109375" style="12" customWidth="1"/>
    <col min="11" max="11" width="11.42578125" style="24"/>
    <col min="12" max="12" width="30.85546875" style="24" hidden="1" customWidth="1"/>
    <col min="13" max="57" width="11.42578125" style="20"/>
    <col min="58" max="257" width="11.42578125" style="12"/>
    <col min="258" max="258" width="24.140625" style="12" customWidth="1"/>
    <col min="259" max="259" width="19.5703125" style="12" customWidth="1"/>
    <col min="260" max="260" width="22.5703125" style="12" customWidth="1"/>
    <col min="261" max="261" width="0" style="12" hidden="1" customWidth="1"/>
    <col min="262" max="264" width="40.140625" style="12" customWidth="1"/>
    <col min="265" max="265" width="39.5703125" style="12" customWidth="1"/>
    <col min="266" max="266" width="38" style="12" customWidth="1"/>
    <col min="267" max="267" width="11.42578125" style="12"/>
    <col min="268" max="268" width="0" style="12" hidden="1" customWidth="1"/>
    <col min="269" max="513" width="11.42578125" style="12"/>
    <col min="514" max="514" width="24.140625" style="12" customWidth="1"/>
    <col min="515" max="515" width="19.5703125" style="12" customWidth="1"/>
    <col min="516" max="516" width="22.5703125" style="12" customWidth="1"/>
    <col min="517" max="517" width="0" style="12" hidden="1" customWidth="1"/>
    <col min="518" max="520" width="40.140625" style="12" customWidth="1"/>
    <col min="521" max="521" width="39.5703125" style="12" customWidth="1"/>
    <col min="522" max="522" width="38" style="12" customWidth="1"/>
    <col min="523" max="523" width="11.42578125" style="12"/>
    <col min="524" max="524" width="0" style="12" hidden="1" customWidth="1"/>
    <col min="525" max="769" width="11.42578125" style="12"/>
    <col min="770" max="770" width="24.140625" style="12" customWidth="1"/>
    <col min="771" max="771" width="19.5703125" style="12" customWidth="1"/>
    <col min="772" max="772" width="22.5703125" style="12" customWidth="1"/>
    <col min="773" max="773" width="0" style="12" hidden="1" customWidth="1"/>
    <col min="774" max="776" width="40.140625" style="12" customWidth="1"/>
    <col min="777" max="777" width="39.5703125" style="12" customWidth="1"/>
    <col min="778" max="778" width="38" style="12" customWidth="1"/>
    <col min="779" max="779" width="11.42578125" style="12"/>
    <col min="780" max="780" width="0" style="12" hidden="1" customWidth="1"/>
    <col min="781" max="1025" width="11.42578125" style="12"/>
    <col min="1026" max="1026" width="24.140625" style="12" customWidth="1"/>
    <col min="1027" max="1027" width="19.5703125" style="12" customWidth="1"/>
    <col min="1028" max="1028" width="22.5703125" style="12" customWidth="1"/>
    <col min="1029" max="1029" width="0" style="12" hidden="1" customWidth="1"/>
    <col min="1030" max="1032" width="40.140625" style="12" customWidth="1"/>
    <col min="1033" max="1033" width="39.5703125" style="12" customWidth="1"/>
    <col min="1034" max="1034" width="38" style="12" customWidth="1"/>
    <col min="1035" max="1035" width="11.42578125" style="12"/>
    <col min="1036" max="1036" width="0" style="12" hidden="1" customWidth="1"/>
    <col min="1037" max="1281" width="11.42578125" style="12"/>
    <col min="1282" max="1282" width="24.140625" style="12" customWidth="1"/>
    <col min="1283" max="1283" width="19.5703125" style="12" customWidth="1"/>
    <col min="1284" max="1284" width="22.5703125" style="12" customWidth="1"/>
    <col min="1285" max="1285" width="0" style="12" hidden="1" customWidth="1"/>
    <col min="1286" max="1288" width="40.140625" style="12" customWidth="1"/>
    <col min="1289" max="1289" width="39.5703125" style="12" customWidth="1"/>
    <col min="1290" max="1290" width="38" style="12" customWidth="1"/>
    <col min="1291" max="1291" width="11.42578125" style="12"/>
    <col min="1292" max="1292" width="0" style="12" hidden="1" customWidth="1"/>
    <col min="1293" max="1537" width="11.42578125" style="12"/>
    <col min="1538" max="1538" width="24.140625" style="12" customWidth="1"/>
    <col min="1539" max="1539" width="19.5703125" style="12" customWidth="1"/>
    <col min="1540" max="1540" width="22.5703125" style="12" customWidth="1"/>
    <col min="1541" max="1541" width="0" style="12" hidden="1" customWidth="1"/>
    <col min="1542" max="1544" width="40.140625" style="12" customWidth="1"/>
    <col min="1545" max="1545" width="39.5703125" style="12" customWidth="1"/>
    <col min="1546" max="1546" width="38" style="12" customWidth="1"/>
    <col min="1547" max="1547" width="11.42578125" style="12"/>
    <col min="1548" max="1548" width="0" style="12" hidden="1" customWidth="1"/>
    <col min="1549" max="1793" width="11.42578125" style="12"/>
    <col min="1794" max="1794" width="24.140625" style="12" customWidth="1"/>
    <col min="1795" max="1795" width="19.5703125" style="12" customWidth="1"/>
    <col min="1796" max="1796" width="22.5703125" style="12" customWidth="1"/>
    <col min="1797" max="1797" width="0" style="12" hidden="1" customWidth="1"/>
    <col min="1798" max="1800" width="40.140625" style="12" customWidth="1"/>
    <col min="1801" max="1801" width="39.5703125" style="12" customWidth="1"/>
    <col min="1802" max="1802" width="38" style="12" customWidth="1"/>
    <col min="1803" max="1803" width="11.42578125" style="12"/>
    <col min="1804" max="1804" width="0" style="12" hidden="1" customWidth="1"/>
    <col min="1805" max="2049" width="11.42578125" style="12"/>
    <col min="2050" max="2050" width="24.140625" style="12" customWidth="1"/>
    <col min="2051" max="2051" width="19.5703125" style="12" customWidth="1"/>
    <col min="2052" max="2052" width="22.5703125" style="12" customWidth="1"/>
    <col min="2053" max="2053" width="0" style="12" hidden="1" customWidth="1"/>
    <col min="2054" max="2056" width="40.140625" style="12" customWidth="1"/>
    <col min="2057" max="2057" width="39.5703125" style="12" customWidth="1"/>
    <col min="2058" max="2058" width="38" style="12" customWidth="1"/>
    <col min="2059" max="2059" width="11.42578125" style="12"/>
    <col min="2060" max="2060" width="0" style="12" hidden="1" customWidth="1"/>
    <col min="2061" max="2305" width="11.42578125" style="12"/>
    <col min="2306" max="2306" width="24.140625" style="12" customWidth="1"/>
    <col min="2307" max="2307" width="19.5703125" style="12" customWidth="1"/>
    <col min="2308" max="2308" width="22.5703125" style="12" customWidth="1"/>
    <col min="2309" max="2309" width="0" style="12" hidden="1" customWidth="1"/>
    <col min="2310" max="2312" width="40.140625" style="12" customWidth="1"/>
    <col min="2313" max="2313" width="39.5703125" style="12" customWidth="1"/>
    <col min="2314" max="2314" width="38" style="12" customWidth="1"/>
    <col min="2315" max="2315" width="11.42578125" style="12"/>
    <col min="2316" max="2316" width="0" style="12" hidden="1" customWidth="1"/>
    <col min="2317" max="2561" width="11.42578125" style="12"/>
    <col min="2562" max="2562" width="24.140625" style="12" customWidth="1"/>
    <col min="2563" max="2563" width="19.5703125" style="12" customWidth="1"/>
    <col min="2564" max="2564" width="22.5703125" style="12" customWidth="1"/>
    <col min="2565" max="2565" width="0" style="12" hidden="1" customWidth="1"/>
    <col min="2566" max="2568" width="40.140625" style="12" customWidth="1"/>
    <col min="2569" max="2569" width="39.5703125" style="12" customWidth="1"/>
    <col min="2570" max="2570" width="38" style="12" customWidth="1"/>
    <col min="2571" max="2571" width="11.42578125" style="12"/>
    <col min="2572" max="2572" width="0" style="12" hidden="1" customWidth="1"/>
    <col min="2573" max="2817" width="11.42578125" style="12"/>
    <col min="2818" max="2818" width="24.140625" style="12" customWidth="1"/>
    <col min="2819" max="2819" width="19.5703125" style="12" customWidth="1"/>
    <col min="2820" max="2820" width="22.5703125" style="12" customWidth="1"/>
    <col min="2821" max="2821" width="0" style="12" hidden="1" customWidth="1"/>
    <col min="2822" max="2824" width="40.140625" style="12" customWidth="1"/>
    <col min="2825" max="2825" width="39.5703125" style="12" customWidth="1"/>
    <col min="2826" max="2826" width="38" style="12" customWidth="1"/>
    <col min="2827" max="2827" width="11.42578125" style="12"/>
    <col min="2828" max="2828" width="0" style="12" hidden="1" customWidth="1"/>
    <col min="2829" max="3073" width="11.42578125" style="12"/>
    <col min="3074" max="3074" width="24.140625" style="12" customWidth="1"/>
    <col min="3075" max="3075" width="19.5703125" style="12" customWidth="1"/>
    <col min="3076" max="3076" width="22.5703125" style="12" customWidth="1"/>
    <col min="3077" max="3077" width="0" style="12" hidden="1" customWidth="1"/>
    <col min="3078" max="3080" width="40.140625" style="12" customWidth="1"/>
    <col min="3081" max="3081" width="39.5703125" style="12" customWidth="1"/>
    <col min="3082" max="3082" width="38" style="12" customWidth="1"/>
    <col min="3083" max="3083" width="11.42578125" style="12"/>
    <col min="3084" max="3084" width="0" style="12" hidden="1" customWidth="1"/>
    <col min="3085" max="3329" width="11.42578125" style="12"/>
    <col min="3330" max="3330" width="24.140625" style="12" customWidth="1"/>
    <col min="3331" max="3331" width="19.5703125" style="12" customWidth="1"/>
    <col min="3332" max="3332" width="22.5703125" style="12" customWidth="1"/>
    <col min="3333" max="3333" width="0" style="12" hidden="1" customWidth="1"/>
    <col min="3334" max="3336" width="40.140625" style="12" customWidth="1"/>
    <col min="3337" max="3337" width="39.5703125" style="12" customWidth="1"/>
    <col min="3338" max="3338" width="38" style="12" customWidth="1"/>
    <col min="3339" max="3339" width="11.42578125" style="12"/>
    <col min="3340" max="3340" width="0" style="12" hidden="1" customWidth="1"/>
    <col min="3341" max="3585" width="11.42578125" style="12"/>
    <col min="3586" max="3586" width="24.140625" style="12" customWidth="1"/>
    <col min="3587" max="3587" width="19.5703125" style="12" customWidth="1"/>
    <col min="3588" max="3588" width="22.5703125" style="12" customWidth="1"/>
    <col min="3589" max="3589" width="0" style="12" hidden="1" customWidth="1"/>
    <col min="3590" max="3592" width="40.140625" style="12" customWidth="1"/>
    <col min="3593" max="3593" width="39.5703125" style="12" customWidth="1"/>
    <col min="3594" max="3594" width="38" style="12" customWidth="1"/>
    <col min="3595" max="3595" width="11.42578125" style="12"/>
    <col min="3596" max="3596" width="0" style="12" hidden="1" customWidth="1"/>
    <col min="3597" max="3841" width="11.42578125" style="12"/>
    <col min="3842" max="3842" width="24.140625" style="12" customWidth="1"/>
    <col min="3843" max="3843" width="19.5703125" style="12" customWidth="1"/>
    <col min="3844" max="3844" width="22.5703125" style="12" customWidth="1"/>
    <col min="3845" max="3845" width="0" style="12" hidden="1" customWidth="1"/>
    <col min="3846" max="3848" width="40.140625" style="12" customWidth="1"/>
    <col min="3849" max="3849" width="39.5703125" style="12" customWidth="1"/>
    <col min="3850" max="3850" width="38" style="12" customWidth="1"/>
    <col min="3851" max="3851" width="11.42578125" style="12"/>
    <col min="3852" max="3852" width="0" style="12" hidden="1" customWidth="1"/>
    <col min="3853" max="4097" width="11.42578125" style="12"/>
    <col min="4098" max="4098" width="24.140625" style="12" customWidth="1"/>
    <col min="4099" max="4099" width="19.5703125" style="12" customWidth="1"/>
    <col min="4100" max="4100" width="22.5703125" style="12" customWidth="1"/>
    <col min="4101" max="4101" width="0" style="12" hidden="1" customWidth="1"/>
    <col min="4102" max="4104" width="40.140625" style="12" customWidth="1"/>
    <col min="4105" max="4105" width="39.5703125" style="12" customWidth="1"/>
    <col min="4106" max="4106" width="38" style="12" customWidth="1"/>
    <col min="4107" max="4107" width="11.42578125" style="12"/>
    <col min="4108" max="4108" width="0" style="12" hidden="1" customWidth="1"/>
    <col min="4109" max="4353" width="11.42578125" style="12"/>
    <col min="4354" max="4354" width="24.140625" style="12" customWidth="1"/>
    <col min="4355" max="4355" width="19.5703125" style="12" customWidth="1"/>
    <col min="4356" max="4356" width="22.5703125" style="12" customWidth="1"/>
    <col min="4357" max="4357" width="0" style="12" hidden="1" customWidth="1"/>
    <col min="4358" max="4360" width="40.140625" style="12" customWidth="1"/>
    <col min="4361" max="4361" width="39.5703125" style="12" customWidth="1"/>
    <col min="4362" max="4362" width="38" style="12" customWidth="1"/>
    <col min="4363" max="4363" width="11.42578125" style="12"/>
    <col min="4364" max="4364" width="0" style="12" hidden="1" customWidth="1"/>
    <col min="4365" max="4609" width="11.42578125" style="12"/>
    <col min="4610" max="4610" width="24.140625" style="12" customWidth="1"/>
    <col min="4611" max="4611" width="19.5703125" style="12" customWidth="1"/>
    <col min="4612" max="4612" width="22.5703125" style="12" customWidth="1"/>
    <col min="4613" max="4613" width="0" style="12" hidden="1" customWidth="1"/>
    <col min="4614" max="4616" width="40.140625" style="12" customWidth="1"/>
    <col min="4617" max="4617" width="39.5703125" style="12" customWidth="1"/>
    <col min="4618" max="4618" width="38" style="12" customWidth="1"/>
    <col min="4619" max="4619" width="11.42578125" style="12"/>
    <col min="4620" max="4620" width="0" style="12" hidden="1" customWidth="1"/>
    <col min="4621" max="4865" width="11.42578125" style="12"/>
    <col min="4866" max="4866" width="24.140625" style="12" customWidth="1"/>
    <col min="4867" max="4867" width="19.5703125" style="12" customWidth="1"/>
    <col min="4868" max="4868" width="22.5703125" style="12" customWidth="1"/>
    <col min="4869" max="4869" width="0" style="12" hidden="1" customWidth="1"/>
    <col min="4870" max="4872" width="40.140625" style="12" customWidth="1"/>
    <col min="4873" max="4873" width="39.5703125" style="12" customWidth="1"/>
    <col min="4874" max="4874" width="38" style="12" customWidth="1"/>
    <col min="4875" max="4875" width="11.42578125" style="12"/>
    <col min="4876" max="4876" width="0" style="12" hidden="1" customWidth="1"/>
    <col min="4877" max="5121" width="11.42578125" style="12"/>
    <col min="5122" max="5122" width="24.140625" style="12" customWidth="1"/>
    <col min="5123" max="5123" width="19.5703125" style="12" customWidth="1"/>
    <col min="5124" max="5124" width="22.5703125" style="12" customWidth="1"/>
    <col min="5125" max="5125" width="0" style="12" hidden="1" customWidth="1"/>
    <col min="5126" max="5128" width="40.140625" style="12" customWidth="1"/>
    <col min="5129" max="5129" width="39.5703125" style="12" customWidth="1"/>
    <col min="5130" max="5130" width="38" style="12" customWidth="1"/>
    <col min="5131" max="5131" width="11.42578125" style="12"/>
    <col min="5132" max="5132" width="0" style="12" hidden="1" customWidth="1"/>
    <col min="5133" max="5377" width="11.42578125" style="12"/>
    <col min="5378" max="5378" width="24.140625" style="12" customWidth="1"/>
    <col min="5379" max="5379" width="19.5703125" style="12" customWidth="1"/>
    <col min="5380" max="5380" width="22.5703125" style="12" customWidth="1"/>
    <col min="5381" max="5381" width="0" style="12" hidden="1" customWidth="1"/>
    <col min="5382" max="5384" width="40.140625" style="12" customWidth="1"/>
    <col min="5385" max="5385" width="39.5703125" style="12" customWidth="1"/>
    <col min="5386" max="5386" width="38" style="12" customWidth="1"/>
    <col min="5387" max="5387" width="11.42578125" style="12"/>
    <col min="5388" max="5388" width="0" style="12" hidden="1" customWidth="1"/>
    <col min="5389" max="5633" width="11.42578125" style="12"/>
    <col min="5634" max="5634" width="24.140625" style="12" customWidth="1"/>
    <col min="5635" max="5635" width="19.5703125" style="12" customWidth="1"/>
    <col min="5636" max="5636" width="22.5703125" style="12" customWidth="1"/>
    <col min="5637" max="5637" width="0" style="12" hidden="1" customWidth="1"/>
    <col min="5638" max="5640" width="40.140625" style="12" customWidth="1"/>
    <col min="5641" max="5641" width="39.5703125" style="12" customWidth="1"/>
    <col min="5642" max="5642" width="38" style="12" customWidth="1"/>
    <col min="5643" max="5643" width="11.42578125" style="12"/>
    <col min="5644" max="5644" width="0" style="12" hidden="1" customWidth="1"/>
    <col min="5645" max="5889" width="11.42578125" style="12"/>
    <col min="5890" max="5890" width="24.140625" style="12" customWidth="1"/>
    <col min="5891" max="5891" width="19.5703125" style="12" customWidth="1"/>
    <col min="5892" max="5892" width="22.5703125" style="12" customWidth="1"/>
    <col min="5893" max="5893" width="0" style="12" hidden="1" customWidth="1"/>
    <col min="5894" max="5896" width="40.140625" style="12" customWidth="1"/>
    <col min="5897" max="5897" width="39.5703125" style="12" customWidth="1"/>
    <col min="5898" max="5898" width="38" style="12" customWidth="1"/>
    <col min="5899" max="5899" width="11.42578125" style="12"/>
    <col min="5900" max="5900" width="0" style="12" hidden="1" customWidth="1"/>
    <col min="5901" max="6145" width="11.42578125" style="12"/>
    <col min="6146" max="6146" width="24.140625" style="12" customWidth="1"/>
    <col min="6147" max="6147" width="19.5703125" style="12" customWidth="1"/>
    <col min="6148" max="6148" width="22.5703125" style="12" customWidth="1"/>
    <col min="6149" max="6149" width="0" style="12" hidden="1" customWidth="1"/>
    <col min="6150" max="6152" width="40.140625" style="12" customWidth="1"/>
    <col min="6153" max="6153" width="39.5703125" style="12" customWidth="1"/>
    <col min="6154" max="6154" width="38" style="12" customWidth="1"/>
    <col min="6155" max="6155" width="11.42578125" style="12"/>
    <col min="6156" max="6156" width="0" style="12" hidden="1" customWidth="1"/>
    <col min="6157" max="6401" width="11.42578125" style="12"/>
    <col min="6402" max="6402" width="24.140625" style="12" customWidth="1"/>
    <col min="6403" max="6403" width="19.5703125" style="12" customWidth="1"/>
    <col min="6404" max="6404" width="22.5703125" style="12" customWidth="1"/>
    <col min="6405" max="6405" width="0" style="12" hidden="1" customWidth="1"/>
    <col min="6406" max="6408" width="40.140625" style="12" customWidth="1"/>
    <col min="6409" max="6409" width="39.5703125" style="12" customWidth="1"/>
    <col min="6410" max="6410" width="38" style="12" customWidth="1"/>
    <col min="6411" max="6411" width="11.42578125" style="12"/>
    <col min="6412" max="6412" width="0" style="12" hidden="1" customWidth="1"/>
    <col min="6413" max="6657" width="11.42578125" style="12"/>
    <col min="6658" max="6658" width="24.140625" style="12" customWidth="1"/>
    <col min="6659" max="6659" width="19.5703125" style="12" customWidth="1"/>
    <col min="6660" max="6660" width="22.5703125" style="12" customWidth="1"/>
    <col min="6661" max="6661" width="0" style="12" hidden="1" customWidth="1"/>
    <col min="6662" max="6664" width="40.140625" style="12" customWidth="1"/>
    <col min="6665" max="6665" width="39.5703125" style="12" customWidth="1"/>
    <col min="6666" max="6666" width="38" style="12" customWidth="1"/>
    <col min="6667" max="6667" width="11.42578125" style="12"/>
    <col min="6668" max="6668" width="0" style="12" hidden="1" customWidth="1"/>
    <col min="6669" max="6913" width="11.42578125" style="12"/>
    <col min="6914" max="6914" width="24.140625" style="12" customWidth="1"/>
    <col min="6915" max="6915" width="19.5703125" style="12" customWidth="1"/>
    <col min="6916" max="6916" width="22.5703125" style="12" customWidth="1"/>
    <col min="6917" max="6917" width="0" style="12" hidden="1" customWidth="1"/>
    <col min="6918" max="6920" width="40.140625" style="12" customWidth="1"/>
    <col min="6921" max="6921" width="39.5703125" style="12" customWidth="1"/>
    <col min="6922" max="6922" width="38" style="12" customWidth="1"/>
    <col min="6923" max="6923" width="11.42578125" style="12"/>
    <col min="6924" max="6924" width="0" style="12" hidden="1" customWidth="1"/>
    <col min="6925" max="7169" width="11.42578125" style="12"/>
    <col min="7170" max="7170" width="24.140625" style="12" customWidth="1"/>
    <col min="7171" max="7171" width="19.5703125" style="12" customWidth="1"/>
    <col min="7172" max="7172" width="22.5703125" style="12" customWidth="1"/>
    <col min="7173" max="7173" width="0" style="12" hidden="1" customWidth="1"/>
    <col min="7174" max="7176" width="40.140625" style="12" customWidth="1"/>
    <col min="7177" max="7177" width="39.5703125" style="12" customWidth="1"/>
    <col min="7178" max="7178" width="38" style="12" customWidth="1"/>
    <col min="7179" max="7179" width="11.42578125" style="12"/>
    <col min="7180" max="7180" width="0" style="12" hidden="1" customWidth="1"/>
    <col min="7181" max="7425" width="11.42578125" style="12"/>
    <col min="7426" max="7426" width="24.140625" style="12" customWidth="1"/>
    <col min="7427" max="7427" width="19.5703125" style="12" customWidth="1"/>
    <col min="7428" max="7428" width="22.5703125" style="12" customWidth="1"/>
    <col min="7429" max="7429" width="0" style="12" hidden="1" customWidth="1"/>
    <col min="7430" max="7432" width="40.140625" style="12" customWidth="1"/>
    <col min="7433" max="7433" width="39.5703125" style="12" customWidth="1"/>
    <col min="7434" max="7434" width="38" style="12" customWidth="1"/>
    <col min="7435" max="7435" width="11.42578125" style="12"/>
    <col min="7436" max="7436" width="0" style="12" hidden="1" customWidth="1"/>
    <col min="7437" max="7681" width="11.42578125" style="12"/>
    <col min="7682" max="7682" width="24.140625" style="12" customWidth="1"/>
    <col min="7683" max="7683" width="19.5703125" style="12" customWidth="1"/>
    <col min="7684" max="7684" width="22.5703125" style="12" customWidth="1"/>
    <col min="7685" max="7685" width="0" style="12" hidden="1" customWidth="1"/>
    <col min="7686" max="7688" width="40.140625" style="12" customWidth="1"/>
    <col min="7689" max="7689" width="39.5703125" style="12" customWidth="1"/>
    <col min="7690" max="7690" width="38" style="12" customWidth="1"/>
    <col min="7691" max="7691" width="11.42578125" style="12"/>
    <col min="7692" max="7692" width="0" style="12" hidden="1" customWidth="1"/>
    <col min="7693" max="7937" width="11.42578125" style="12"/>
    <col min="7938" max="7938" width="24.140625" style="12" customWidth="1"/>
    <col min="7939" max="7939" width="19.5703125" style="12" customWidth="1"/>
    <col min="7940" max="7940" width="22.5703125" style="12" customWidth="1"/>
    <col min="7941" max="7941" width="0" style="12" hidden="1" customWidth="1"/>
    <col min="7942" max="7944" width="40.140625" style="12" customWidth="1"/>
    <col min="7945" max="7945" width="39.5703125" style="12" customWidth="1"/>
    <col min="7946" max="7946" width="38" style="12" customWidth="1"/>
    <col min="7947" max="7947" width="11.42578125" style="12"/>
    <col min="7948" max="7948" width="0" style="12" hidden="1" customWidth="1"/>
    <col min="7949" max="8193" width="11.42578125" style="12"/>
    <col min="8194" max="8194" width="24.140625" style="12" customWidth="1"/>
    <col min="8195" max="8195" width="19.5703125" style="12" customWidth="1"/>
    <col min="8196" max="8196" width="22.5703125" style="12" customWidth="1"/>
    <col min="8197" max="8197" width="0" style="12" hidden="1" customWidth="1"/>
    <col min="8198" max="8200" width="40.140625" style="12" customWidth="1"/>
    <col min="8201" max="8201" width="39.5703125" style="12" customWidth="1"/>
    <col min="8202" max="8202" width="38" style="12" customWidth="1"/>
    <col min="8203" max="8203" width="11.42578125" style="12"/>
    <col min="8204" max="8204" width="0" style="12" hidden="1" customWidth="1"/>
    <col min="8205" max="8449" width="11.42578125" style="12"/>
    <col min="8450" max="8450" width="24.140625" style="12" customWidth="1"/>
    <col min="8451" max="8451" width="19.5703125" style="12" customWidth="1"/>
    <col min="8452" max="8452" width="22.5703125" style="12" customWidth="1"/>
    <col min="8453" max="8453" width="0" style="12" hidden="1" customWidth="1"/>
    <col min="8454" max="8456" width="40.140625" style="12" customWidth="1"/>
    <col min="8457" max="8457" width="39.5703125" style="12" customWidth="1"/>
    <col min="8458" max="8458" width="38" style="12" customWidth="1"/>
    <col min="8459" max="8459" width="11.42578125" style="12"/>
    <col min="8460" max="8460" width="0" style="12" hidden="1" customWidth="1"/>
    <col min="8461" max="8705" width="11.42578125" style="12"/>
    <col min="8706" max="8706" width="24.140625" style="12" customWidth="1"/>
    <col min="8707" max="8707" width="19.5703125" style="12" customWidth="1"/>
    <col min="8708" max="8708" width="22.5703125" style="12" customWidth="1"/>
    <col min="8709" max="8709" width="0" style="12" hidden="1" customWidth="1"/>
    <col min="8710" max="8712" width="40.140625" style="12" customWidth="1"/>
    <col min="8713" max="8713" width="39.5703125" style="12" customWidth="1"/>
    <col min="8714" max="8714" width="38" style="12" customWidth="1"/>
    <col min="8715" max="8715" width="11.42578125" style="12"/>
    <col min="8716" max="8716" width="0" style="12" hidden="1" customWidth="1"/>
    <col min="8717" max="8961" width="11.42578125" style="12"/>
    <col min="8962" max="8962" width="24.140625" style="12" customWidth="1"/>
    <col min="8963" max="8963" width="19.5703125" style="12" customWidth="1"/>
    <col min="8964" max="8964" width="22.5703125" style="12" customWidth="1"/>
    <col min="8965" max="8965" width="0" style="12" hidden="1" customWidth="1"/>
    <col min="8966" max="8968" width="40.140625" style="12" customWidth="1"/>
    <col min="8969" max="8969" width="39.5703125" style="12" customWidth="1"/>
    <col min="8970" max="8970" width="38" style="12" customWidth="1"/>
    <col min="8971" max="8971" width="11.42578125" style="12"/>
    <col min="8972" max="8972" width="0" style="12" hidden="1" customWidth="1"/>
    <col min="8973" max="9217" width="11.42578125" style="12"/>
    <col min="9218" max="9218" width="24.140625" style="12" customWidth="1"/>
    <col min="9219" max="9219" width="19.5703125" style="12" customWidth="1"/>
    <col min="9220" max="9220" width="22.5703125" style="12" customWidth="1"/>
    <col min="9221" max="9221" width="0" style="12" hidden="1" customWidth="1"/>
    <col min="9222" max="9224" width="40.140625" style="12" customWidth="1"/>
    <col min="9225" max="9225" width="39.5703125" style="12" customWidth="1"/>
    <col min="9226" max="9226" width="38" style="12" customWidth="1"/>
    <col min="9227" max="9227" width="11.42578125" style="12"/>
    <col min="9228" max="9228" width="0" style="12" hidden="1" customWidth="1"/>
    <col min="9229" max="9473" width="11.42578125" style="12"/>
    <col min="9474" max="9474" width="24.140625" style="12" customWidth="1"/>
    <col min="9475" max="9475" width="19.5703125" style="12" customWidth="1"/>
    <col min="9476" max="9476" width="22.5703125" style="12" customWidth="1"/>
    <col min="9477" max="9477" width="0" style="12" hidden="1" customWidth="1"/>
    <col min="9478" max="9480" width="40.140625" style="12" customWidth="1"/>
    <col min="9481" max="9481" width="39.5703125" style="12" customWidth="1"/>
    <col min="9482" max="9482" width="38" style="12" customWidth="1"/>
    <col min="9483" max="9483" width="11.42578125" style="12"/>
    <col min="9484" max="9484" width="0" style="12" hidden="1" customWidth="1"/>
    <col min="9485" max="9729" width="11.42578125" style="12"/>
    <col min="9730" max="9730" width="24.140625" style="12" customWidth="1"/>
    <col min="9731" max="9731" width="19.5703125" style="12" customWidth="1"/>
    <col min="9732" max="9732" width="22.5703125" style="12" customWidth="1"/>
    <col min="9733" max="9733" width="0" style="12" hidden="1" customWidth="1"/>
    <col min="9734" max="9736" width="40.140625" style="12" customWidth="1"/>
    <col min="9737" max="9737" width="39.5703125" style="12" customWidth="1"/>
    <col min="9738" max="9738" width="38" style="12" customWidth="1"/>
    <col min="9739" max="9739" width="11.42578125" style="12"/>
    <col min="9740" max="9740" width="0" style="12" hidden="1" customWidth="1"/>
    <col min="9741" max="9985" width="11.42578125" style="12"/>
    <col min="9986" max="9986" width="24.140625" style="12" customWidth="1"/>
    <col min="9987" max="9987" width="19.5703125" style="12" customWidth="1"/>
    <col min="9988" max="9988" width="22.5703125" style="12" customWidth="1"/>
    <col min="9989" max="9989" width="0" style="12" hidden="1" customWidth="1"/>
    <col min="9990" max="9992" width="40.140625" style="12" customWidth="1"/>
    <col min="9993" max="9993" width="39.5703125" style="12" customWidth="1"/>
    <col min="9994" max="9994" width="38" style="12" customWidth="1"/>
    <col min="9995" max="9995" width="11.42578125" style="12"/>
    <col min="9996" max="9996" width="0" style="12" hidden="1" customWidth="1"/>
    <col min="9997" max="10241" width="11.42578125" style="12"/>
    <col min="10242" max="10242" width="24.140625" style="12" customWidth="1"/>
    <col min="10243" max="10243" width="19.5703125" style="12" customWidth="1"/>
    <col min="10244" max="10244" width="22.5703125" style="12" customWidth="1"/>
    <col min="10245" max="10245" width="0" style="12" hidden="1" customWidth="1"/>
    <col min="10246" max="10248" width="40.140625" style="12" customWidth="1"/>
    <col min="10249" max="10249" width="39.5703125" style="12" customWidth="1"/>
    <col min="10250" max="10250" width="38" style="12" customWidth="1"/>
    <col min="10251" max="10251" width="11.42578125" style="12"/>
    <col min="10252" max="10252" width="0" style="12" hidden="1" customWidth="1"/>
    <col min="10253" max="10497" width="11.42578125" style="12"/>
    <col min="10498" max="10498" width="24.140625" style="12" customWidth="1"/>
    <col min="10499" max="10499" width="19.5703125" style="12" customWidth="1"/>
    <col min="10500" max="10500" width="22.5703125" style="12" customWidth="1"/>
    <col min="10501" max="10501" width="0" style="12" hidden="1" customWidth="1"/>
    <col min="10502" max="10504" width="40.140625" style="12" customWidth="1"/>
    <col min="10505" max="10505" width="39.5703125" style="12" customWidth="1"/>
    <col min="10506" max="10506" width="38" style="12" customWidth="1"/>
    <col min="10507" max="10507" width="11.42578125" style="12"/>
    <col min="10508" max="10508" width="0" style="12" hidden="1" customWidth="1"/>
    <col min="10509" max="10753" width="11.42578125" style="12"/>
    <col min="10754" max="10754" width="24.140625" style="12" customWidth="1"/>
    <col min="10755" max="10755" width="19.5703125" style="12" customWidth="1"/>
    <col min="10756" max="10756" width="22.5703125" style="12" customWidth="1"/>
    <col min="10757" max="10757" width="0" style="12" hidden="1" customWidth="1"/>
    <col min="10758" max="10760" width="40.140625" style="12" customWidth="1"/>
    <col min="10761" max="10761" width="39.5703125" style="12" customWidth="1"/>
    <col min="10762" max="10762" width="38" style="12" customWidth="1"/>
    <col min="10763" max="10763" width="11.42578125" style="12"/>
    <col min="10764" max="10764" width="0" style="12" hidden="1" customWidth="1"/>
    <col min="10765" max="11009" width="11.42578125" style="12"/>
    <col min="11010" max="11010" width="24.140625" style="12" customWidth="1"/>
    <col min="11011" max="11011" width="19.5703125" style="12" customWidth="1"/>
    <col min="11012" max="11012" width="22.5703125" style="12" customWidth="1"/>
    <col min="11013" max="11013" width="0" style="12" hidden="1" customWidth="1"/>
    <col min="11014" max="11016" width="40.140625" style="12" customWidth="1"/>
    <col min="11017" max="11017" width="39.5703125" style="12" customWidth="1"/>
    <col min="11018" max="11018" width="38" style="12" customWidth="1"/>
    <col min="11019" max="11019" width="11.42578125" style="12"/>
    <col min="11020" max="11020" width="0" style="12" hidden="1" customWidth="1"/>
    <col min="11021" max="11265" width="11.42578125" style="12"/>
    <col min="11266" max="11266" width="24.140625" style="12" customWidth="1"/>
    <col min="11267" max="11267" width="19.5703125" style="12" customWidth="1"/>
    <col min="11268" max="11268" width="22.5703125" style="12" customWidth="1"/>
    <col min="11269" max="11269" width="0" style="12" hidden="1" customWidth="1"/>
    <col min="11270" max="11272" width="40.140625" style="12" customWidth="1"/>
    <col min="11273" max="11273" width="39.5703125" style="12" customWidth="1"/>
    <col min="11274" max="11274" width="38" style="12" customWidth="1"/>
    <col min="11275" max="11275" width="11.42578125" style="12"/>
    <col min="11276" max="11276" width="0" style="12" hidden="1" customWidth="1"/>
    <col min="11277" max="11521" width="11.42578125" style="12"/>
    <col min="11522" max="11522" width="24.140625" style="12" customWidth="1"/>
    <col min="11523" max="11523" width="19.5703125" style="12" customWidth="1"/>
    <col min="11524" max="11524" width="22.5703125" style="12" customWidth="1"/>
    <col min="11525" max="11525" width="0" style="12" hidden="1" customWidth="1"/>
    <col min="11526" max="11528" width="40.140625" style="12" customWidth="1"/>
    <col min="11529" max="11529" width="39.5703125" style="12" customWidth="1"/>
    <col min="11530" max="11530" width="38" style="12" customWidth="1"/>
    <col min="11531" max="11531" width="11.42578125" style="12"/>
    <col min="11532" max="11532" width="0" style="12" hidden="1" customWidth="1"/>
    <col min="11533" max="11777" width="11.42578125" style="12"/>
    <col min="11778" max="11778" width="24.140625" style="12" customWidth="1"/>
    <col min="11779" max="11779" width="19.5703125" style="12" customWidth="1"/>
    <col min="11780" max="11780" width="22.5703125" style="12" customWidth="1"/>
    <col min="11781" max="11781" width="0" style="12" hidden="1" customWidth="1"/>
    <col min="11782" max="11784" width="40.140625" style="12" customWidth="1"/>
    <col min="11785" max="11785" width="39.5703125" style="12" customWidth="1"/>
    <col min="11786" max="11786" width="38" style="12" customWidth="1"/>
    <col min="11787" max="11787" width="11.42578125" style="12"/>
    <col min="11788" max="11788" width="0" style="12" hidden="1" customWidth="1"/>
    <col min="11789" max="12033" width="11.42578125" style="12"/>
    <col min="12034" max="12034" width="24.140625" style="12" customWidth="1"/>
    <col min="12035" max="12035" width="19.5703125" style="12" customWidth="1"/>
    <col min="12036" max="12036" width="22.5703125" style="12" customWidth="1"/>
    <col min="12037" max="12037" width="0" style="12" hidden="1" customWidth="1"/>
    <col min="12038" max="12040" width="40.140625" style="12" customWidth="1"/>
    <col min="12041" max="12041" width="39.5703125" style="12" customWidth="1"/>
    <col min="12042" max="12042" width="38" style="12" customWidth="1"/>
    <col min="12043" max="12043" width="11.42578125" style="12"/>
    <col min="12044" max="12044" width="0" style="12" hidden="1" customWidth="1"/>
    <col min="12045" max="12289" width="11.42578125" style="12"/>
    <col min="12290" max="12290" width="24.140625" style="12" customWidth="1"/>
    <col min="12291" max="12291" width="19.5703125" style="12" customWidth="1"/>
    <col min="12292" max="12292" width="22.5703125" style="12" customWidth="1"/>
    <col min="12293" max="12293" width="0" style="12" hidden="1" customWidth="1"/>
    <col min="12294" max="12296" width="40.140625" style="12" customWidth="1"/>
    <col min="12297" max="12297" width="39.5703125" style="12" customWidth="1"/>
    <col min="12298" max="12298" width="38" style="12" customWidth="1"/>
    <col min="12299" max="12299" width="11.42578125" style="12"/>
    <col min="12300" max="12300" width="0" style="12" hidden="1" customWidth="1"/>
    <col min="12301" max="12545" width="11.42578125" style="12"/>
    <col min="12546" max="12546" width="24.140625" style="12" customWidth="1"/>
    <col min="12547" max="12547" width="19.5703125" style="12" customWidth="1"/>
    <col min="12548" max="12548" width="22.5703125" style="12" customWidth="1"/>
    <col min="12549" max="12549" width="0" style="12" hidden="1" customWidth="1"/>
    <col min="12550" max="12552" width="40.140625" style="12" customWidth="1"/>
    <col min="12553" max="12553" width="39.5703125" style="12" customWidth="1"/>
    <col min="12554" max="12554" width="38" style="12" customWidth="1"/>
    <col min="12555" max="12555" width="11.42578125" style="12"/>
    <col min="12556" max="12556" width="0" style="12" hidden="1" customWidth="1"/>
    <col min="12557" max="12801" width="11.42578125" style="12"/>
    <col min="12802" max="12802" width="24.140625" style="12" customWidth="1"/>
    <col min="12803" max="12803" width="19.5703125" style="12" customWidth="1"/>
    <col min="12804" max="12804" width="22.5703125" style="12" customWidth="1"/>
    <col min="12805" max="12805" width="0" style="12" hidden="1" customWidth="1"/>
    <col min="12806" max="12808" width="40.140625" style="12" customWidth="1"/>
    <col min="12809" max="12809" width="39.5703125" style="12" customWidth="1"/>
    <col min="12810" max="12810" width="38" style="12" customWidth="1"/>
    <col min="12811" max="12811" width="11.42578125" style="12"/>
    <col min="12812" max="12812" width="0" style="12" hidden="1" customWidth="1"/>
    <col min="12813" max="13057" width="11.42578125" style="12"/>
    <col min="13058" max="13058" width="24.140625" style="12" customWidth="1"/>
    <col min="13059" max="13059" width="19.5703125" style="12" customWidth="1"/>
    <col min="13060" max="13060" width="22.5703125" style="12" customWidth="1"/>
    <col min="13061" max="13061" width="0" style="12" hidden="1" customWidth="1"/>
    <col min="13062" max="13064" width="40.140625" style="12" customWidth="1"/>
    <col min="13065" max="13065" width="39.5703125" style="12" customWidth="1"/>
    <col min="13066" max="13066" width="38" style="12" customWidth="1"/>
    <col min="13067" max="13067" width="11.42578125" style="12"/>
    <col min="13068" max="13068" width="0" style="12" hidden="1" customWidth="1"/>
    <col min="13069" max="13313" width="11.42578125" style="12"/>
    <col min="13314" max="13314" width="24.140625" style="12" customWidth="1"/>
    <col min="13315" max="13315" width="19.5703125" style="12" customWidth="1"/>
    <col min="13316" max="13316" width="22.5703125" style="12" customWidth="1"/>
    <col min="13317" max="13317" width="0" style="12" hidden="1" customWidth="1"/>
    <col min="13318" max="13320" width="40.140625" style="12" customWidth="1"/>
    <col min="13321" max="13321" width="39.5703125" style="12" customWidth="1"/>
    <col min="13322" max="13322" width="38" style="12" customWidth="1"/>
    <col min="13323" max="13323" width="11.42578125" style="12"/>
    <col min="13324" max="13324" width="0" style="12" hidden="1" customWidth="1"/>
    <col min="13325" max="13569" width="11.42578125" style="12"/>
    <col min="13570" max="13570" width="24.140625" style="12" customWidth="1"/>
    <col min="13571" max="13571" width="19.5703125" style="12" customWidth="1"/>
    <col min="13572" max="13572" width="22.5703125" style="12" customWidth="1"/>
    <col min="13573" max="13573" width="0" style="12" hidden="1" customWidth="1"/>
    <col min="13574" max="13576" width="40.140625" style="12" customWidth="1"/>
    <col min="13577" max="13577" width="39.5703125" style="12" customWidth="1"/>
    <col min="13578" max="13578" width="38" style="12" customWidth="1"/>
    <col min="13579" max="13579" width="11.42578125" style="12"/>
    <col min="13580" max="13580" width="0" style="12" hidden="1" customWidth="1"/>
    <col min="13581" max="13825" width="11.42578125" style="12"/>
    <col min="13826" max="13826" width="24.140625" style="12" customWidth="1"/>
    <col min="13827" max="13827" width="19.5703125" style="12" customWidth="1"/>
    <col min="13828" max="13828" width="22.5703125" style="12" customWidth="1"/>
    <col min="13829" max="13829" width="0" style="12" hidden="1" customWidth="1"/>
    <col min="13830" max="13832" width="40.140625" style="12" customWidth="1"/>
    <col min="13833" max="13833" width="39.5703125" style="12" customWidth="1"/>
    <col min="13834" max="13834" width="38" style="12" customWidth="1"/>
    <col min="13835" max="13835" width="11.42578125" style="12"/>
    <col min="13836" max="13836" width="0" style="12" hidden="1" customWidth="1"/>
    <col min="13837" max="14081" width="11.42578125" style="12"/>
    <col min="14082" max="14082" width="24.140625" style="12" customWidth="1"/>
    <col min="14083" max="14083" width="19.5703125" style="12" customWidth="1"/>
    <col min="14084" max="14084" width="22.5703125" style="12" customWidth="1"/>
    <col min="14085" max="14085" width="0" style="12" hidden="1" customWidth="1"/>
    <col min="14086" max="14088" width="40.140625" style="12" customWidth="1"/>
    <col min="14089" max="14089" width="39.5703125" style="12" customWidth="1"/>
    <col min="14090" max="14090" width="38" style="12" customWidth="1"/>
    <col min="14091" max="14091" width="11.42578125" style="12"/>
    <col min="14092" max="14092" width="0" style="12" hidden="1" customWidth="1"/>
    <col min="14093" max="14337" width="11.42578125" style="12"/>
    <col min="14338" max="14338" width="24.140625" style="12" customWidth="1"/>
    <col min="14339" max="14339" width="19.5703125" style="12" customWidth="1"/>
    <col min="14340" max="14340" width="22.5703125" style="12" customWidth="1"/>
    <col min="14341" max="14341" width="0" style="12" hidden="1" customWidth="1"/>
    <col min="14342" max="14344" width="40.140625" style="12" customWidth="1"/>
    <col min="14345" max="14345" width="39.5703125" style="12" customWidth="1"/>
    <col min="14346" max="14346" width="38" style="12" customWidth="1"/>
    <col min="14347" max="14347" width="11.42578125" style="12"/>
    <col min="14348" max="14348" width="0" style="12" hidden="1" customWidth="1"/>
    <col min="14349" max="14593" width="11.42578125" style="12"/>
    <col min="14594" max="14594" width="24.140625" style="12" customWidth="1"/>
    <col min="14595" max="14595" width="19.5703125" style="12" customWidth="1"/>
    <col min="14596" max="14596" width="22.5703125" style="12" customWidth="1"/>
    <col min="14597" max="14597" width="0" style="12" hidden="1" customWidth="1"/>
    <col min="14598" max="14600" width="40.140625" style="12" customWidth="1"/>
    <col min="14601" max="14601" width="39.5703125" style="12" customWidth="1"/>
    <col min="14602" max="14602" width="38" style="12" customWidth="1"/>
    <col min="14603" max="14603" width="11.42578125" style="12"/>
    <col min="14604" max="14604" width="0" style="12" hidden="1" customWidth="1"/>
    <col min="14605" max="14849" width="11.42578125" style="12"/>
    <col min="14850" max="14850" width="24.140625" style="12" customWidth="1"/>
    <col min="14851" max="14851" width="19.5703125" style="12" customWidth="1"/>
    <col min="14852" max="14852" width="22.5703125" style="12" customWidth="1"/>
    <col min="14853" max="14853" width="0" style="12" hidden="1" customWidth="1"/>
    <col min="14854" max="14856" width="40.140625" style="12" customWidth="1"/>
    <col min="14857" max="14857" width="39.5703125" style="12" customWidth="1"/>
    <col min="14858" max="14858" width="38" style="12" customWidth="1"/>
    <col min="14859" max="14859" width="11.42578125" style="12"/>
    <col min="14860" max="14860" width="0" style="12" hidden="1" customWidth="1"/>
    <col min="14861" max="15105" width="11.42578125" style="12"/>
    <col min="15106" max="15106" width="24.140625" style="12" customWidth="1"/>
    <col min="15107" max="15107" width="19.5703125" style="12" customWidth="1"/>
    <col min="15108" max="15108" width="22.5703125" style="12" customWidth="1"/>
    <col min="15109" max="15109" width="0" style="12" hidden="1" customWidth="1"/>
    <col min="15110" max="15112" width="40.140625" style="12" customWidth="1"/>
    <col min="15113" max="15113" width="39.5703125" style="12" customWidth="1"/>
    <col min="15114" max="15114" width="38" style="12" customWidth="1"/>
    <col min="15115" max="15115" width="11.42578125" style="12"/>
    <col min="15116" max="15116" width="0" style="12" hidden="1" customWidth="1"/>
    <col min="15117" max="15361" width="11.42578125" style="12"/>
    <col min="15362" max="15362" width="24.140625" style="12" customWidth="1"/>
    <col min="15363" max="15363" width="19.5703125" style="12" customWidth="1"/>
    <col min="15364" max="15364" width="22.5703125" style="12" customWidth="1"/>
    <col min="15365" max="15365" width="0" style="12" hidden="1" customWidth="1"/>
    <col min="15366" max="15368" width="40.140625" style="12" customWidth="1"/>
    <col min="15369" max="15369" width="39.5703125" style="12" customWidth="1"/>
    <col min="15370" max="15370" width="38" style="12" customWidth="1"/>
    <col min="15371" max="15371" width="11.42578125" style="12"/>
    <col min="15372" max="15372" width="0" style="12" hidden="1" customWidth="1"/>
    <col min="15373" max="15617" width="11.42578125" style="12"/>
    <col min="15618" max="15618" width="24.140625" style="12" customWidth="1"/>
    <col min="15619" max="15619" width="19.5703125" style="12" customWidth="1"/>
    <col min="15620" max="15620" width="22.5703125" style="12" customWidth="1"/>
    <col min="15621" max="15621" width="0" style="12" hidden="1" customWidth="1"/>
    <col min="15622" max="15624" width="40.140625" style="12" customWidth="1"/>
    <col min="15625" max="15625" width="39.5703125" style="12" customWidth="1"/>
    <col min="15626" max="15626" width="38" style="12" customWidth="1"/>
    <col min="15627" max="15627" width="11.42578125" style="12"/>
    <col min="15628" max="15628" width="0" style="12" hidden="1" customWidth="1"/>
    <col min="15629" max="15873" width="11.42578125" style="12"/>
    <col min="15874" max="15874" width="24.140625" style="12" customWidth="1"/>
    <col min="15875" max="15875" width="19.5703125" style="12" customWidth="1"/>
    <col min="15876" max="15876" width="22.5703125" style="12" customWidth="1"/>
    <col min="15877" max="15877" width="0" style="12" hidden="1" customWidth="1"/>
    <col min="15878" max="15880" width="40.140625" style="12" customWidth="1"/>
    <col min="15881" max="15881" width="39.5703125" style="12" customWidth="1"/>
    <col min="15882" max="15882" width="38" style="12" customWidth="1"/>
    <col min="15883" max="15883" width="11.42578125" style="12"/>
    <col min="15884" max="15884" width="0" style="12" hidden="1" customWidth="1"/>
    <col min="15885" max="16129" width="11.42578125" style="12"/>
    <col min="16130" max="16130" width="24.140625" style="12" customWidth="1"/>
    <col min="16131" max="16131" width="19.5703125" style="12" customWidth="1"/>
    <col min="16132" max="16132" width="22.5703125" style="12" customWidth="1"/>
    <col min="16133" max="16133" width="0" style="12" hidden="1" customWidth="1"/>
    <col min="16134" max="16136" width="40.140625" style="12" customWidth="1"/>
    <col min="16137" max="16137" width="39.5703125" style="12" customWidth="1"/>
    <col min="16138" max="16138" width="38" style="12" customWidth="1"/>
    <col min="16139" max="16139" width="11.42578125" style="12"/>
    <col min="16140" max="16140" width="0" style="12" hidden="1" customWidth="1"/>
    <col min="16141" max="16384" width="11.42578125" style="12"/>
  </cols>
  <sheetData>
    <row r="1" spans="2:13" s="20" customFormat="1" ht="19.5" customHeight="1" x14ac:dyDescent="0.2">
      <c r="K1" s="24"/>
      <c r="L1" s="24"/>
    </row>
    <row r="2" spans="2:13" s="25" customFormat="1" ht="23.25" customHeight="1" x14ac:dyDescent="0.2">
      <c r="B2" s="35"/>
      <c r="C2" s="36"/>
      <c r="D2" s="141" t="s">
        <v>86</v>
      </c>
      <c r="E2" s="141"/>
      <c r="F2" s="141"/>
      <c r="G2" s="141"/>
      <c r="H2" s="141"/>
      <c r="I2" s="141"/>
      <c r="J2" s="37" t="s">
        <v>88</v>
      </c>
      <c r="K2" s="26"/>
      <c r="L2" s="26" t="s">
        <v>26</v>
      </c>
      <c r="M2" s="26"/>
    </row>
    <row r="3" spans="2:13" s="25" customFormat="1" ht="23.25" customHeight="1" x14ac:dyDescent="0.2">
      <c r="B3" s="13"/>
      <c r="C3" s="14"/>
      <c r="D3" s="142"/>
      <c r="E3" s="142"/>
      <c r="F3" s="142"/>
      <c r="G3" s="142"/>
      <c r="H3" s="142"/>
      <c r="I3" s="142"/>
      <c r="J3" s="15" t="s">
        <v>87</v>
      </c>
      <c r="K3" s="26"/>
      <c r="L3" s="26" t="s">
        <v>27</v>
      </c>
      <c r="M3" s="26"/>
    </row>
    <row r="4" spans="2:13" s="25" customFormat="1" ht="23.25" customHeight="1" x14ac:dyDescent="0.2">
      <c r="B4" s="38"/>
      <c r="C4" s="39"/>
      <c r="D4" s="143"/>
      <c r="E4" s="143"/>
      <c r="F4" s="143"/>
      <c r="G4" s="143"/>
      <c r="H4" s="143"/>
      <c r="I4" s="143"/>
      <c r="J4" s="40" t="s">
        <v>79</v>
      </c>
      <c r="K4" s="26"/>
      <c r="L4" s="26" t="s">
        <v>28</v>
      </c>
    </row>
    <row r="5" spans="2:13" s="41" customFormat="1" ht="34.5" customHeight="1" x14ac:dyDescent="0.2">
      <c r="B5" s="16" t="s">
        <v>29</v>
      </c>
      <c r="C5" s="139" t="s">
        <v>30</v>
      </c>
      <c r="D5" s="139"/>
      <c r="E5" s="17"/>
      <c r="F5" s="140" t="s">
        <v>31</v>
      </c>
      <c r="G5" s="140"/>
      <c r="H5" s="140"/>
      <c r="I5" s="18" t="s">
        <v>32</v>
      </c>
      <c r="J5" s="66"/>
      <c r="K5" s="42"/>
      <c r="L5" s="26" t="s">
        <v>33</v>
      </c>
    </row>
    <row r="6" spans="2:13" s="20" customFormat="1" ht="25.5" x14ac:dyDescent="0.2">
      <c r="B6" s="144" t="s">
        <v>34</v>
      </c>
      <c r="C6" s="145"/>
      <c r="D6" s="145"/>
      <c r="E6" s="19"/>
      <c r="F6" s="146" t="s">
        <v>35</v>
      </c>
      <c r="G6" s="146"/>
      <c r="H6" s="19" t="s">
        <v>36</v>
      </c>
      <c r="I6" s="19" t="s">
        <v>37</v>
      </c>
      <c r="J6" s="45" t="s">
        <v>38</v>
      </c>
      <c r="K6" s="24"/>
      <c r="L6" s="24"/>
    </row>
    <row r="7" spans="2:13" s="20" customFormat="1" ht="18" customHeight="1" x14ac:dyDescent="0.2">
      <c r="B7" s="137" t="s">
        <v>80</v>
      </c>
      <c r="C7" s="137"/>
      <c r="D7" s="137"/>
      <c r="E7" s="43"/>
      <c r="F7" s="119" t="s">
        <v>82</v>
      </c>
      <c r="G7" s="119"/>
      <c r="H7" s="138" t="s">
        <v>89</v>
      </c>
      <c r="I7" s="133"/>
      <c r="J7" s="119" t="s">
        <v>10</v>
      </c>
      <c r="K7" s="24"/>
      <c r="L7" s="26"/>
    </row>
    <row r="8" spans="2:13" s="20" customFormat="1" ht="44.25" customHeight="1" x14ac:dyDescent="0.2">
      <c r="B8" s="137"/>
      <c r="C8" s="137"/>
      <c r="D8" s="137"/>
      <c r="E8" s="44"/>
      <c r="F8" s="119"/>
      <c r="G8" s="119"/>
      <c r="H8" s="138"/>
      <c r="I8" s="133"/>
      <c r="J8" s="119"/>
      <c r="K8" s="24"/>
      <c r="L8" s="26"/>
      <c r="M8" s="26"/>
    </row>
    <row r="9" spans="2:13" s="20" customFormat="1" ht="49.5" hidden="1" customHeight="1" x14ac:dyDescent="0.2">
      <c r="B9" s="21"/>
      <c r="C9" s="22"/>
      <c r="D9" s="22"/>
      <c r="E9" s="22"/>
      <c r="F9" s="22"/>
      <c r="G9" s="22"/>
      <c r="H9" s="22"/>
      <c r="I9" s="22"/>
      <c r="J9" s="23"/>
      <c r="K9" s="24"/>
      <c r="L9" s="25"/>
      <c r="M9" s="26"/>
    </row>
    <row r="10" spans="2:13" s="20" customFormat="1" ht="21.75" customHeight="1" x14ac:dyDescent="0.2">
      <c r="B10" s="51"/>
      <c r="C10" s="52"/>
      <c r="D10" s="52"/>
      <c r="E10" s="52"/>
      <c r="F10" s="52"/>
      <c r="G10" s="52"/>
      <c r="H10" s="52"/>
      <c r="I10" s="52"/>
      <c r="J10" s="53"/>
      <c r="K10" s="24"/>
      <c r="L10" s="24"/>
    </row>
    <row r="11" spans="2:13" s="20" customFormat="1" x14ac:dyDescent="0.2">
      <c r="B11" s="120" t="s">
        <v>39</v>
      </c>
      <c r="C11" s="121"/>
      <c r="D11" s="27" t="s">
        <v>40</v>
      </c>
      <c r="E11" s="28"/>
      <c r="F11" s="29" t="s">
        <v>41</v>
      </c>
      <c r="G11" s="22"/>
      <c r="H11" s="22"/>
      <c r="I11" s="22"/>
      <c r="J11" s="54"/>
      <c r="K11" s="24"/>
      <c r="L11" s="24"/>
    </row>
    <row r="12" spans="2:13" s="20" customFormat="1" ht="24.75" customHeight="1" x14ac:dyDescent="0.2">
      <c r="B12" s="55"/>
      <c r="C12" s="28"/>
      <c r="D12" s="22"/>
      <c r="E12" s="22"/>
      <c r="F12" s="22"/>
      <c r="G12" s="22"/>
      <c r="H12" s="22"/>
      <c r="I12" s="22"/>
      <c r="J12" s="54"/>
      <c r="K12" s="24"/>
      <c r="L12" s="24"/>
    </row>
    <row r="13" spans="2:13" s="20" customFormat="1" x14ac:dyDescent="0.2">
      <c r="B13" s="47" t="s">
        <v>42</v>
      </c>
      <c r="C13" s="47" t="s">
        <v>43</v>
      </c>
      <c r="D13" s="47" t="s">
        <v>36</v>
      </c>
      <c r="E13" s="30"/>
      <c r="F13" s="30"/>
      <c r="G13" s="30"/>
      <c r="H13" s="22"/>
      <c r="I13" s="22"/>
      <c r="J13" s="54"/>
      <c r="K13" s="24"/>
      <c r="L13" s="24"/>
    </row>
    <row r="14" spans="2:13" s="20" customFormat="1" x14ac:dyDescent="0.2">
      <c r="B14" s="48" t="s">
        <v>44</v>
      </c>
      <c r="C14" s="49"/>
      <c r="D14" s="49"/>
      <c r="E14" s="46" t="e">
        <f>+C14/D14</f>
        <v>#DIV/0!</v>
      </c>
      <c r="F14" s="31" t="str">
        <f>+IF(D14=0,$L$5,IF(E14=0,$L$4,IF($D$11="mayor que la meta",(IF(E14&lt;1,$L$3,(IF(AND(E14&gt;=1,E14&lt;1.03),$L$2,(IF(AND(E14&gt;=1.03,E14&lt;1.07),#REF!,#REF!)))))),IF($D$11="menor que la meta",(IF(E14&lt;=0.93,#REF!,(IF(AND(E14&gt;0.93,E14&lt;=0.97),#REF!,(IF(AND(E14&gt;0.97,E14&lt;=1),$L$2,$L$3))))))))))</f>
        <v>La meta es 0, especifique en el ANALISIS DE DATOS el resultado de la medición con respecto a la meta programada</v>
      </c>
      <c r="G14" s="32"/>
      <c r="H14" s="32"/>
      <c r="I14" s="33"/>
      <c r="J14" s="56"/>
      <c r="K14" s="24"/>
      <c r="L14" s="34" t="e">
        <f>+C14/D14</f>
        <v>#DIV/0!</v>
      </c>
    </row>
    <row r="15" spans="2:13" s="20" customFormat="1" x14ac:dyDescent="0.2">
      <c r="B15" s="48" t="s">
        <v>45</v>
      </c>
      <c r="C15" s="49"/>
      <c r="D15" s="49"/>
      <c r="E15" s="46" t="e">
        <f>+C15/D15</f>
        <v>#DIV/0!</v>
      </c>
      <c r="F15" s="31" t="str">
        <f>+IF(D15=0,$L$5,IF(E15=0,$L$4,IF($D$11="mayor que la meta",(IF(E15&lt;1,$L$3,(IF(AND(E15&gt;=1,E15&lt;1.03),$L$2,(IF(AND(E15&gt;=1.03,E15&lt;1.07),#REF!,#REF!)))))),IF($D$11="menor que la meta",(IF(E15&lt;=0.93,#REF!,(IF(AND(E15&gt;0.93,E15&lt;=0.97),#REF!,(IF(AND(E15&gt;0.97,E15&lt;=1),$L$2,$L$3))))))))))</f>
        <v>La meta es 0, especifique en el ANALISIS DE DATOS el resultado de la medición con respecto a la meta programada</v>
      </c>
      <c r="G15" s="33"/>
      <c r="H15" s="33"/>
      <c r="I15" s="33"/>
      <c r="J15" s="56"/>
      <c r="K15" s="24"/>
      <c r="L15" s="34" t="e">
        <f>+C15/D15</f>
        <v>#DIV/0!</v>
      </c>
    </row>
    <row r="16" spans="2:13" s="20" customFormat="1" x14ac:dyDescent="0.2">
      <c r="B16" s="48" t="s">
        <v>46</v>
      </c>
      <c r="C16" s="49"/>
      <c r="D16" s="49"/>
      <c r="E16" s="46" t="e">
        <f t="shared" ref="E16:E25" si="0">+C16/D16</f>
        <v>#DIV/0!</v>
      </c>
      <c r="F16" s="31" t="str">
        <f>+IF(D16=0,$L$5,IF(E16=0,$L$4,IF($D$11="mayor que la meta",(IF(E16&lt;1,$L$3,(IF(AND(E16&gt;=1,E16&lt;1.03),$L$2,(IF(AND(E16&gt;=1.03,E16&lt;1.07),#REF!,#REF!)))))),IF($D$11="menor que la meta",(IF(E16&lt;=0.93,#REF!,(IF(AND(E16&gt;0.93,E16&lt;=0.97),#REF!,(IF(AND(E16&gt;0.97,E16&lt;=1),$L$2,$L$3))))))))))</f>
        <v>La meta es 0, especifique en el ANALISIS DE DATOS el resultado de la medición con respecto a la meta programada</v>
      </c>
      <c r="G16" s="33"/>
      <c r="H16" s="33"/>
      <c r="I16" s="33"/>
      <c r="J16" s="56"/>
      <c r="K16" s="24"/>
      <c r="L16" s="34" t="e">
        <f t="shared" ref="L16:L25" si="1">+C16/D16</f>
        <v>#DIV/0!</v>
      </c>
    </row>
    <row r="17" spans="2:12" s="20" customFormat="1" x14ac:dyDescent="0.2">
      <c r="B17" s="48" t="s">
        <v>47</v>
      </c>
      <c r="C17" s="49"/>
      <c r="D17" s="49"/>
      <c r="E17" s="46" t="e">
        <f t="shared" si="0"/>
        <v>#DIV/0!</v>
      </c>
      <c r="F17" s="31" t="str">
        <f>+IF(D17=0,$L$5,IF(E17=0,$L$4,IF($D$11="mayor que la meta",(IF(E17&lt;1,$L$3,(IF(AND(E17&gt;=1,E17&lt;1.03),$L$2,(IF(AND(E17&gt;=1.03,E17&lt;1.07),#REF!,#REF!)))))),IF($D$11="menor que la meta",(IF(E17&lt;=0.93,#REF!,(IF(AND(E17&gt;0.93,E17&lt;=0.97),#REF!,(IF(AND(E17&gt;0.97,E17&lt;=1),$L$2,$L$3))))))))))</f>
        <v>La meta es 0, especifique en el ANALISIS DE DATOS el resultado de la medición con respecto a la meta programada</v>
      </c>
      <c r="G17" s="33"/>
      <c r="H17" s="33"/>
      <c r="I17" s="33"/>
      <c r="J17" s="56"/>
      <c r="K17" s="24"/>
      <c r="L17" s="34" t="e">
        <f t="shared" si="1"/>
        <v>#DIV/0!</v>
      </c>
    </row>
    <row r="18" spans="2:12" s="20" customFormat="1" x14ac:dyDescent="0.2">
      <c r="B18" s="48" t="s">
        <v>48</v>
      </c>
      <c r="C18" s="49"/>
      <c r="D18" s="49"/>
      <c r="E18" s="46" t="e">
        <f t="shared" si="0"/>
        <v>#DIV/0!</v>
      </c>
      <c r="F18" s="31" t="str">
        <f>+IF(D18=0,$L$5,IF(E18=0,$L$4,IF($D$11="mayor que la meta",(IF(E18&lt;1,$L$3,(IF(AND(E18&gt;=1,E18&lt;1.03),$L$2,(IF(AND(E18&gt;=1.03,E18&lt;1.07),#REF!,#REF!)))))),IF($D$11="menor que la meta",(IF(E18&lt;=0.93,#REF!,(IF(AND(E18&gt;0.93,E18&lt;=0.97),#REF!,(IF(AND(E18&gt;0.97,E18&lt;=1),$L$2,$L$3))))))))))</f>
        <v>La meta es 0, especifique en el ANALISIS DE DATOS el resultado de la medición con respecto a la meta programada</v>
      </c>
      <c r="G18" s="33"/>
      <c r="H18" s="33"/>
      <c r="I18" s="33"/>
      <c r="J18" s="56"/>
      <c r="K18" s="24"/>
      <c r="L18" s="34" t="e">
        <f t="shared" si="1"/>
        <v>#DIV/0!</v>
      </c>
    </row>
    <row r="19" spans="2:12" s="20" customFormat="1" x14ac:dyDescent="0.2">
      <c r="B19" s="48" t="s">
        <v>49</v>
      </c>
      <c r="C19" s="49"/>
      <c r="D19" s="49"/>
      <c r="E19" s="46" t="e">
        <f t="shared" si="0"/>
        <v>#DIV/0!</v>
      </c>
      <c r="F19" s="31" t="str">
        <f>+IF(D19=0,$L$5,IF(E19=0,$L$4,IF($D$11="mayor que la meta",(IF(E19&lt;1,$L$3,(IF(AND(E19&gt;=1,E19&lt;1.03),$L$2,(IF(AND(E19&gt;=1.03,E19&lt;1.07),#REF!,#REF!)))))),IF($D$11="menor que la meta",(IF(E19&lt;=0.93,#REF!,(IF(AND(E19&gt;0.93,E19&lt;=0.97),#REF!,(IF(AND(E19&gt;0.97,E19&lt;=1),$L$2,$L$3))))))))))</f>
        <v>La meta es 0, especifique en el ANALISIS DE DATOS el resultado de la medición con respecto a la meta programada</v>
      </c>
      <c r="G19" s="33"/>
      <c r="H19" s="33"/>
      <c r="I19" s="33"/>
      <c r="J19" s="56"/>
      <c r="K19" s="24"/>
      <c r="L19" s="34" t="e">
        <f t="shared" si="1"/>
        <v>#DIV/0!</v>
      </c>
    </row>
    <row r="20" spans="2:12" s="20" customFormat="1" x14ac:dyDescent="0.2">
      <c r="B20" s="48" t="s">
        <v>50</v>
      </c>
      <c r="C20" s="50"/>
      <c r="D20" s="49"/>
      <c r="E20" s="46" t="e">
        <f t="shared" si="0"/>
        <v>#DIV/0!</v>
      </c>
      <c r="F20" s="31" t="str">
        <f>+IF(D20=0,$L$5,IF(E20=0,$L$4,IF($D$11="mayor que la meta",(IF(E20&lt;1,$L$3,(IF(AND(E20&gt;=1,E20&lt;1.03),$L$2,(IF(AND(E20&gt;=1.03,E20&lt;1.07),#REF!,#REF!)))))),IF($D$11="menor que la meta",(IF(E20&lt;=0.93,#REF!,(IF(AND(E20&gt;0.93,E20&lt;=0.97),#REF!,(IF(AND(E20&gt;0.97,E20&lt;=1),$L$2,$L$3))))))))))</f>
        <v>La meta es 0, especifique en el ANALISIS DE DATOS el resultado de la medición con respecto a la meta programada</v>
      </c>
      <c r="G20" s="33"/>
      <c r="H20" s="33"/>
      <c r="I20" s="33"/>
      <c r="J20" s="56"/>
      <c r="K20" s="24"/>
      <c r="L20" s="34" t="e">
        <f t="shared" si="1"/>
        <v>#DIV/0!</v>
      </c>
    </row>
    <row r="21" spans="2:12" s="20" customFormat="1" x14ac:dyDescent="0.2">
      <c r="B21" s="48" t="s">
        <v>51</v>
      </c>
      <c r="C21" s="50"/>
      <c r="D21" s="49"/>
      <c r="E21" s="46" t="e">
        <f t="shared" si="0"/>
        <v>#DIV/0!</v>
      </c>
      <c r="F21" s="31" t="str">
        <f>+IF(D21=0,$L$5,IF(E21=0,$L$4,IF($D$11="mayor que la meta",(IF(E21&lt;1,$L$3,(IF(AND(E21&gt;=1,E21&lt;1.03),$L$2,(IF(AND(E21&gt;=1.03,E21&lt;1.07),#REF!,#REF!)))))),IF($D$11="menor que la meta",(IF(E21&lt;=0.93,#REF!,(IF(AND(E21&gt;0.93,E21&lt;=0.97),#REF!,(IF(AND(E21&gt;0.97,E21&lt;=1),$L$2,$L$3))))))))))</f>
        <v>La meta es 0, especifique en el ANALISIS DE DATOS el resultado de la medición con respecto a la meta programada</v>
      </c>
      <c r="G21" s="33"/>
      <c r="H21" s="33"/>
      <c r="I21" s="33"/>
      <c r="J21" s="56"/>
      <c r="K21" s="24"/>
      <c r="L21" s="34" t="e">
        <f t="shared" si="1"/>
        <v>#DIV/0!</v>
      </c>
    </row>
    <row r="22" spans="2:12" s="20" customFormat="1" x14ac:dyDescent="0.2">
      <c r="B22" s="48" t="s">
        <v>52</v>
      </c>
      <c r="C22" s="50"/>
      <c r="D22" s="49"/>
      <c r="E22" s="46" t="e">
        <f t="shared" si="0"/>
        <v>#DIV/0!</v>
      </c>
      <c r="F22" s="31" t="str">
        <f>+IF(D22=0,$L$5,IF(E22=0,$L$4,IF($D$11="mayor que la meta",(IF(E22&lt;1,$L$3,(IF(AND(E22&gt;=1,E22&lt;1.03),$L$2,(IF(AND(E22&gt;=1.03,E22&lt;1.07),#REF!,#REF!)))))),IF($D$11="menor que la meta",(IF(E22&lt;=0.93,#REF!,(IF(AND(E22&gt;0.93,E22&lt;=0.97),#REF!,(IF(AND(E22&gt;0.97,E22&lt;=1),$L$2,$L$3))))))))))</f>
        <v>La meta es 0, especifique en el ANALISIS DE DATOS el resultado de la medición con respecto a la meta programada</v>
      </c>
      <c r="G22" s="33"/>
      <c r="H22" s="33"/>
      <c r="I22" s="33"/>
      <c r="J22" s="56"/>
      <c r="K22" s="24" t="s">
        <v>53</v>
      </c>
      <c r="L22" s="34" t="e">
        <f t="shared" si="1"/>
        <v>#DIV/0!</v>
      </c>
    </row>
    <row r="23" spans="2:12" s="20" customFormat="1" x14ac:dyDescent="0.2">
      <c r="B23" s="48" t="s">
        <v>54</v>
      </c>
      <c r="C23" s="50"/>
      <c r="D23" s="49"/>
      <c r="E23" s="46" t="e">
        <f t="shared" si="0"/>
        <v>#DIV/0!</v>
      </c>
      <c r="F23" s="31" t="str">
        <f>+IF(D23=0,$L$5,IF(E23=0,$L$4,IF($D$11="mayor que la meta",(IF(E23&lt;1,$L$3,(IF(AND(E23&gt;=1,E23&lt;1.03),$L$2,(IF(AND(E23&gt;=1.03,E23&lt;1.07),#REF!,#REF!)))))),IF($D$11="menor que la meta",(IF(E23&lt;=0.93,#REF!,(IF(AND(E23&gt;0.93,E23&lt;=0.97),#REF!,(IF(AND(E23&gt;0.97,E23&lt;=1),$L$2,$L$3))))))))))</f>
        <v>La meta es 0, especifique en el ANALISIS DE DATOS el resultado de la medición con respecto a la meta programada</v>
      </c>
      <c r="G23" s="33"/>
      <c r="H23" s="33"/>
      <c r="I23" s="33"/>
      <c r="J23" s="56"/>
      <c r="K23" s="24" t="s">
        <v>53</v>
      </c>
      <c r="L23" s="34" t="e">
        <f t="shared" si="1"/>
        <v>#DIV/0!</v>
      </c>
    </row>
    <row r="24" spans="2:12" s="20" customFormat="1" x14ac:dyDescent="0.2">
      <c r="B24" s="48" t="s">
        <v>55</v>
      </c>
      <c r="C24" s="50"/>
      <c r="D24" s="49"/>
      <c r="E24" s="46" t="e">
        <f t="shared" si="0"/>
        <v>#DIV/0!</v>
      </c>
      <c r="F24" s="31" t="str">
        <f>+IF(D24=0,$L$5,IF(E24=0,$L$4,IF($D$11="mayor que la meta",(IF(E24&lt;1,$L$3,(IF(AND(E24&gt;=1,E24&lt;1.03),$L$2,(IF(AND(E24&gt;=1.03,E24&lt;1.07),#REF!,#REF!)))))),IF($D$11="menor que la meta",(IF(E24&lt;=0.93,#REF!,(IF(AND(E24&gt;0.93,E24&lt;=0.97),#REF!,(IF(AND(E24&gt;0.97,E24&lt;=1),$L$2,$L$3))))))))))</f>
        <v>La meta es 0, especifique en el ANALISIS DE DATOS el resultado de la medición con respecto a la meta programada</v>
      </c>
      <c r="G24" s="33"/>
      <c r="H24" s="33"/>
      <c r="I24" s="33"/>
      <c r="J24" s="56"/>
      <c r="K24" s="24" t="s">
        <v>53</v>
      </c>
      <c r="L24" s="34" t="e">
        <f t="shared" si="1"/>
        <v>#DIV/0!</v>
      </c>
    </row>
    <row r="25" spans="2:12" s="20" customFormat="1" x14ac:dyDescent="0.2">
      <c r="B25" s="48" t="s">
        <v>56</v>
      </c>
      <c r="C25" s="50"/>
      <c r="D25" s="49"/>
      <c r="E25" s="46" t="e">
        <f t="shared" si="0"/>
        <v>#DIV/0!</v>
      </c>
      <c r="F25" s="31" t="str">
        <f>+IF(D25=0,$L$5,IF(E25=0,$L$4,IF($D$11="mayor que la meta",(IF(E25&lt;1,$L$3,(IF(AND(E25&gt;=1,E25&lt;1.03),$L$2,(IF(AND(E25&gt;=1.03,E25&lt;1.07),#REF!,#REF!)))))),IF($D$11="menor que la meta",(IF(E25&lt;=0.93,#REF!,(IF(AND(E25&gt;0.93,E25&lt;=0.97),#REF!,(IF(AND(E25&gt;0.97,E25&lt;=1),$L$2,$L$3))))))))))</f>
        <v>La meta es 0, especifique en el ANALISIS DE DATOS el resultado de la medición con respecto a la meta programada</v>
      </c>
      <c r="G25" s="33"/>
      <c r="H25" s="33"/>
      <c r="I25" s="33"/>
      <c r="J25" s="56"/>
      <c r="K25" s="24" t="s">
        <v>53</v>
      </c>
      <c r="L25" s="34" t="e">
        <f t="shared" si="1"/>
        <v>#DIV/0!</v>
      </c>
    </row>
    <row r="26" spans="2:12" s="20" customFormat="1" ht="12" customHeight="1" x14ac:dyDescent="0.2">
      <c r="B26" s="57"/>
      <c r="C26" s="22"/>
      <c r="D26" s="22"/>
      <c r="E26" s="22"/>
      <c r="F26" s="22"/>
      <c r="G26" s="22"/>
      <c r="H26" s="22"/>
      <c r="I26" s="22"/>
      <c r="J26" s="54"/>
      <c r="K26" s="24"/>
      <c r="L26" s="24"/>
    </row>
    <row r="27" spans="2:12" s="20" customFormat="1" ht="26.25" hidden="1" customHeight="1" x14ac:dyDescent="0.2">
      <c r="B27" s="57"/>
      <c r="C27" s="22"/>
      <c r="D27" s="22"/>
      <c r="E27" s="22"/>
      <c r="F27" s="22"/>
      <c r="G27" s="22"/>
      <c r="H27" s="22"/>
      <c r="I27" s="22"/>
      <c r="J27" s="54"/>
      <c r="K27" s="24"/>
      <c r="L27" s="24"/>
    </row>
    <row r="28" spans="2:12" s="20" customFormat="1" ht="26.25" hidden="1" customHeight="1" x14ac:dyDescent="0.2">
      <c r="B28" s="57"/>
      <c r="C28" s="22"/>
      <c r="D28" s="22"/>
      <c r="E28" s="22"/>
      <c r="F28" s="22"/>
      <c r="G28" s="22"/>
      <c r="H28" s="22"/>
      <c r="I28" s="22"/>
      <c r="J28" s="54"/>
      <c r="K28" s="24"/>
      <c r="L28" s="24"/>
    </row>
    <row r="29" spans="2:12" s="20" customFormat="1" ht="26.25" hidden="1" customHeight="1" x14ac:dyDescent="0.2">
      <c r="B29" s="57"/>
      <c r="C29" s="22"/>
      <c r="D29" s="22"/>
      <c r="E29" s="22"/>
      <c r="F29" s="22"/>
      <c r="G29" s="22"/>
      <c r="H29" s="22"/>
      <c r="I29" s="22"/>
      <c r="J29" s="54"/>
      <c r="K29" s="24"/>
      <c r="L29" s="24"/>
    </row>
    <row r="30" spans="2:12" s="20" customFormat="1" ht="26.25" hidden="1" customHeight="1" x14ac:dyDescent="0.2">
      <c r="B30" s="57"/>
      <c r="C30" s="22"/>
      <c r="D30" s="22"/>
      <c r="E30" s="22"/>
      <c r="F30" s="22"/>
      <c r="G30" s="22"/>
      <c r="H30" s="22"/>
      <c r="I30" s="22"/>
      <c r="J30" s="54"/>
      <c r="K30" s="24"/>
      <c r="L30" s="24"/>
    </row>
    <row r="31" spans="2:12" s="20" customFormat="1" ht="26.25" customHeight="1" x14ac:dyDescent="0.2">
      <c r="B31" s="57"/>
      <c r="C31" s="22"/>
      <c r="D31" s="22"/>
      <c r="E31" s="22"/>
      <c r="F31" s="22"/>
      <c r="G31" s="22"/>
      <c r="H31" s="22"/>
      <c r="I31" s="22"/>
      <c r="J31" s="54"/>
      <c r="K31" s="24"/>
      <c r="L31" s="24"/>
    </row>
    <row r="32" spans="2:12" s="20" customFormat="1" ht="26.25" customHeight="1" x14ac:dyDescent="0.2">
      <c r="B32" s="57"/>
      <c r="C32" s="22"/>
      <c r="D32" s="22"/>
      <c r="E32" s="22"/>
      <c r="F32" s="22"/>
      <c r="G32" s="22"/>
      <c r="H32" s="22"/>
      <c r="I32" s="22"/>
      <c r="J32" s="54"/>
      <c r="K32" s="24"/>
      <c r="L32" s="24"/>
    </row>
    <row r="33" spans="2:12" s="20" customFormat="1" ht="26.25" customHeight="1" x14ac:dyDescent="0.2">
      <c r="B33" s="57"/>
      <c r="C33" s="22"/>
      <c r="D33" s="22"/>
      <c r="E33" s="22"/>
      <c r="F33" s="22"/>
      <c r="G33" s="22"/>
      <c r="H33" s="22"/>
      <c r="I33" s="22"/>
      <c r="J33" s="54"/>
      <c r="K33" s="24"/>
      <c r="L33" s="24"/>
    </row>
    <row r="34" spans="2:12" s="20" customFormat="1" ht="26.25" customHeight="1" x14ac:dyDescent="0.2">
      <c r="B34" s="57"/>
      <c r="C34" s="22"/>
      <c r="D34" s="22"/>
      <c r="E34" s="22"/>
      <c r="F34" s="22"/>
      <c r="G34" s="22"/>
      <c r="H34" s="22"/>
      <c r="I34" s="22"/>
      <c r="J34" s="54"/>
      <c r="K34" s="24"/>
      <c r="L34" s="24"/>
    </row>
    <row r="35" spans="2:12" s="20" customFormat="1" ht="26.25" customHeight="1" x14ac:dyDescent="0.2">
      <c r="B35" s="57"/>
      <c r="C35" s="22"/>
      <c r="D35" s="22"/>
      <c r="E35" s="22"/>
      <c r="F35" s="22"/>
      <c r="G35" s="22"/>
      <c r="H35" s="22"/>
      <c r="I35" s="22"/>
      <c r="J35" s="54"/>
      <c r="K35" s="24"/>
      <c r="L35" s="24"/>
    </row>
    <row r="36" spans="2:12" s="20" customFormat="1" ht="26.25" customHeight="1" x14ac:dyDescent="0.2">
      <c r="B36" s="57"/>
      <c r="C36" s="22"/>
      <c r="D36" s="22"/>
      <c r="E36" s="22"/>
      <c r="F36" s="22"/>
      <c r="G36" s="22"/>
      <c r="H36" s="22"/>
      <c r="I36" s="22"/>
      <c r="J36" s="54"/>
      <c r="K36" s="24"/>
      <c r="L36" s="24"/>
    </row>
    <row r="37" spans="2:12" s="20" customFormat="1" ht="26.25" customHeight="1" x14ac:dyDescent="0.2">
      <c r="B37" s="57"/>
      <c r="C37" s="22"/>
      <c r="D37" s="22"/>
      <c r="E37" s="22"/>
      <c r="F37" s="22"/>
      <c r="G37" s="22"/>
      <c r="H37" s="22"/>
      <c r="I37" s="22"/>
      <c r="J37" s="54"/>
      <c r="K37" s="24"/>
      <c r="L37" s="24"/>
    </row>
    <row r="38" spans="2:12" s="20" customFormat="1" ht="26.25" customHeight="1" x14ac:dyDescent="0.2">
      <c r="B38" s="57"/>
      <c r="C38" s="22"/>
      <c r="D38" s="22"/>
      <c r="E38" s="22"/>
      <c r="F38" s="22"/>
      <c r="G38" s="22"/>
      <c r="H38" s="22"/>
      <c r="I38" s="22"/>
      <c r="J38" s="54"/>
    </row>
    <row r="39" spans="2:12" s="20" customFormat="1" ht="26.25" customHeight="1" x14ac:dyDescent="0.2">
      <c r="B39" s="57"/>
      <c r="C39" s="22"/>
      <c r="D39" s="22"/>
      <c r="E39" s="22"/>
      <c r="F39" s="22"/>
      <c r="G39" s="22"/>
      <c r="H39" s="22"/>
      <c r="I39" s="22"/>
      <c r="J39" s="54"/>
    </row>
    <row r="40" spans="2:12" s="20" customFormat="1" ht="26.25" customHeight="1" x14ac:dyDescent="0.2">
      <c r="B40" s="57"/>
      <c r="C40" s="22"/>
      <c r="D40" s="22"/>
      <c r="E40" s="22"/>
      <c r="F40" s="22"/>
      <c r="G40" s="22"/>
      <c r="H40" s="22"/>
      <c r="I40" s="22"/>
      <c r="J40" s="54"/>
    </row>
    <row r="41" spans="2:12" s="20" customFormat="1" ht="26.25" customHeight="1" x14ac:dyDescent="0.2">
      <c r="B41" s="58"/>
      <c r="C41" s="59"/>
      <c r="D41" s="59"/>
      <c r="E41" s="59"/>
      <c r="F41" s="59"/>
      <c r="G41" s="59"/>
      <c r="H41" s="59"/>
      <c r="I41" s="59"/>
      <c r="J41" s="60"/>
    </row>
    <row r="42" spans="2:12" ht="34.5" customHeight="1" x14ac:dyDescent="0.2">
      <c r="B42" s="122" t="s">
        <v>57</v>
      </c>
      <c r="C42" s="123"/>
      <c r="D42" s="123"/>
      <c r="E42" s="123"/>
      <c r="F42" s="123"/>
      <c r="G42" s="123"/>
      <c r="H42" s="123"/>
      <c r="I42" s="123"/>
      <c r="J42" s="124"/>
      <c r="K42" s="20"/>
      <c r="L42" s="20"/>
    </row>
    <row r="43" spans="2:12" ht="12.75" customHeight="1" x14ac:dyDescent="0.2">
      <c r="B43" s="125"/>
      <c r="C43" s="126"/>
      <c r="D43" s="126"/>
      <c r="E43" s="126"/>
      <c r="F43" s="126"/>
      <c r="G43" s="126"/>
      <c r="H43" s="126"/>
      <c r="I43" s="126"/>
      <c r="J43" s="127"/>
      <c r="K43" s="20"/>
      <c r="L43" s="20"/>
    </row>
    <row r="44" spans="2:12" ht="4.5" hidden="1" customHeight="1" x14ac:dyDescent="0.2">
      <c r="B44" s="128"/>
      <c r="C44" s="129"/>
      <c r="D44" s="129"/>
      <c r="E44" s="129"/>
      <c r="F44" s="129"/>
      <c r="G44" s="129"/>
      <c r="H44" s="129"/>
      <c r="I44" s="129"/>
      <c r="J44" s="130"/>
      <c r="K44" s="20"/>
      <c r="L44" s="20"/>
    </row>
    <row r="45" spans="2:12" ht="18.75" hidden="1" customHeight="1" x14ac:dyDescent="0.2">
      <c r="B45" s="128"/>
      <c r="C45" s="129"/>
      <c r="D45" s="129"/>
      <c r="E45" s="129"/>
      <c r="F45" s="129"/>
      <c r="G45" s="129"/>
      <c r="H45" s="129"/>
      <c r="I45" s="129"/>
      <c r="J45" s="130"/>
      <c r="K45" s="20"/>
      <c r="L45" s="20"/>
    </row>
    <row r="46" spans="2:12" ht="30.75" customHeight="1" x14ac:dyDescent="0.2">
      <c r="B46" s="134" t="s">
        <v>58</v>
      </c>
      <c r="C46" s="135"/>
      <c r="D46" s="135"/>
      <c r="E46" s="135"/>
      <c r="F46" s="135"/>
      <c r="G46" s="135"/>
      <c r="H46" s="135"/>
      <c r="I46" s="135"/>
      <c r="J46" s="136"/>
      <c r="K46" s="20"/>
      <c r="L46" s="20"/>
    </row>
    <row r="47" spans="2:12" ht="33" customHeight="1" x14ac:dyDescent="0.2">
      <c r="B47" s="65" t="s">
        <v>28</v>
      </c>
      <c r="C47" s="131" t="s">
        <v>59</v>
      </c>
      <c r="D47" s="131"/>
      <c r="E47" s="131"/>
      <c r="F47" s="131"/>
      <c r="G47" s="131"/>
      <c r="H47" s="131"/>
      <c r="I47" s="131"/>
      <c r="J47" s="132"/>
      <c r="K47" s="20"/>
      <c r="L47" s="20"/>
    </row>
    <row r="48" spans="2:12" ht="33" customHeight="1" x14ac:dyDescent="0.2">
      <c r="B48" s="61"/>
      <c r="C48" s="131" t="s">
        <v>60</v>
      </c>
      <c r="D48" s="131"/>
      <c r="E48" s="131"/>
      <c r="F48" s="131"/>
      <c r="G48" s="131"/>
      <c r="H48" s="131"/>
      <c r="I48" s="131"/>
      <c r="J48" s="132"/>
      <c r="K48" s="20"/>
      <c r="L48" s="20"/>
    </row>
    <row r="49" spans="2:12" ht="33" customHeight="1" x14ac:dyDescent="0.2">
      <c r="B49" s="62"/>
      <c r="C49" s="131" t="s">
        <v>61</v>
      </c>
      <c r="D49" s="131"/>
      <c r="E49" s="131"/>
      <c r="F49" s="131"/>
      <c r="G49" s="131"/>
      <c r="H49" s="131"/>
      <c r="I49" s="131"/>
      <c r="J49" s="132"/>
      <c r="K49" s="20"/>
      <c r="L49" s="20"/>
    </row>
    <row r="50" spans="2:12" ht="33" customHeight="1" x14ac:dyDescent="0.2">
      <c r="B50" s="63"/>
      <c r="C50" s="131" t="s">
        <v>62</v>
      </c>
      <c r="D50" s="131"/>
      <c r="E50" s="131"/>
      <c r="F50" s="131"/>
      <c r="G50" s="131"/>
      <c r="H50" s="131"/>
      <c r="I50" s="131"/>
      <c r="J50" s="132"/>
      <c r="K50" s="20"/>
      <c r="L50" s="20"/>
    </row>
    <row r="51" spans="2:12" ht="33" customHeight="1" x14ac:dyDescent="0.2">
      <c r="B51" s="64" t="s">
        <v>63</v>
      </c>
      <c r="C51" s="117" t="s">
        <v>64</v>
      </c>
      <c r="D51" s="117"/>
      <c r="E51" s="117"/>
      <c r="F51" s="117"/>
      <c r="G51" s="117"/>
      <c r="H51" s="117"/>
      <c r="I51" s="117"/>
      <c r="J51" s="118"/>
      <c r="K51" s="20"/>
      <c r="L51" s="20"/>
    </row>
    <row r="52" spans="2:12" s="20" customFormat="1" x14ac:dyDescent="0.2">
      <c r="B52" s="22"/>
      <c r="C52" s="22"/>
      <c r="D52" s="22"/>
      <c r="E52" s="22"/>
      <c r="F52" s="22"/>
      <c r="G52" s="22"/>
      <c r="H52" s="22"/>
      <c r="I52" s="22"/>
      <c r="J52" s="22"/>
    </row>
    <row r="53" spans="2:12" s="20" customFormat="1" x14ac:dyDescent="0.2">
      <c r="B53" s="22"/>
      <c r="C53" s="22"/>
      <c r="D53" s="22"/>
      <c r="E53" s="22"/>
      <c r="F53" s="22"/>
      <c r="G53" s="22"/>
      <c r="H53" s="22"/>
      <c r="I53" s="22"/>
      <c r="J53" s="22"/>
    </row>
    <row r="54" spans="2:12" s="20" customFormat="1" x14ac:dyDescent="0.2">
      <c r="K54" s="24"/>
      <c r="L54" s="24"/>
    </row>
    <row r="55" spans="2:12" s="20" customFormat="1" x14ac:dyDescent="0.2">
      <c r="K55" s="24"/>
      <c r="L55" s="24"/>
    </row>
    <row r="56" spans="2:12" s="20" customFormat="1" x14ac:dyDescent="0.2">
      <c r="K56" s="24"/>
      <c r="L56" s="24"/>
    </row>
    <row r="57" spans="2:12" s="20" customFormat="1" x14ac:dyDescent="0.2">
      <c r="K57" s="24"/>
      <c r="L57" s="24"/>
    </row>
    <row r="58" spans="2:12" s="20" customFormat="1" x14ac:dyDescent="0.2">
      <c r="K58" s="24"/>
      <c r="L58" s="24"/>
    </row>
    <row r="59" spans="2:12" s="20" customFormat="1" x14ac:dyDescent="0.2">
      <c r="K59" s="24"/>
      <c r="L59" s="24"/>
    </row>
    <row r="60" spans="2:12" s="20" customFormat="1" x14ac:dyDescent="0.2">
      <c r="K60" s="24"/>
      <c r="L60" s="24"/>
    </row>
    <row r="61" spans="2:12" s="20" customFormat="1" x14ac:dyDescent="0.2">
      <c r="K61" s="24"/>
      <c r="L61" s="24"/>
    </row>
    <row r="62" spans="2:12" s="20" customFormat="1" x14ac:dyDescent="0.2">
      <c r="K62" s="24"/>
      <c r="L62" s="24"/>
    </row>
    <row r="63" spans="2:12" s="20" customFormat="1" x14ac:dyDescent="0.2">
      <c r="K63" s="24"/>
      <c r="L63" s="24"/>
    </row>
    <row r="64" spans="2:12" s="20" customFormat="1" x14ac:dyDescent="0.2">
      <c r="K64" s="24"/>
      <c r="L64" s="24"/>
    </row>
    <row r="65" spans="11:12" s="20" customFormat="1" x14ac:dyDescent="0.2">
      <c r="K65" s="24"/>
      <c r="L65" s="24"/>
    </row>
    <row r="66" spans="11:12" s="20" customFormat="1" x14ac:dyDescent="0.2">
      <c r="K66" s="24"/>
      <c r="L66" s="24"/>
    </row>
    <row r="67" spans="11:12" s="20" customFormat="1" x14ac:dyDescent="0.2">
      <c r="K67" s="24"/>
      <c r="L67" s="24"/>
    </row>
    <row r="68" spans="11:12" s="20" customFormat="1" x14ac:dyDescent="0.2">
      <c r="K68" s="24"/>
      <c r="L68" s="24"/>
    </row>
    <row r="69" spans="11:12" s="20" customFormat="1" x14ac:dyDescent="0.2">
      <c r="K69" s="24"/>
      <c r="L69" s="24"/>
    </row>
    <row r="70" spans="11:12" s="20" customFormat="1" x14ac:dyDescent="0.2">
      <c r="K70" s="24"/>
      <c r="L70" s="24"/>
    </row>
    <row r="71" spans="11:12" s="20" customFormat="1" x14ac:dyDescent="0.2">
      <c r="K71" s="24"/>
      <c r="L71" s="24"/>
    </row>
    <row r="72" spans="11:12" s="20" customFormat="1" x14ac:dyDescent="0.2">
      <c r="K72" s="24"/>
      <c r="L72" s="24"/>
    </row>
    <row r="73" spans="11:12" s="20" customFormat="1" x14ac:dyDescent="0.2">
      <c r="K73" s="24"/>
      <c r="L73" s="24"/>
    </row>
    <row r="74" spans="11:12" s="20" customFormat="1" x14ac:dyDescent="0.2">
      <c r="K74" s="24"/>
      <c r="L74" s="24"/>
    </row>
    <row r="75" spans="11:12" s="20" customFormat="1" x14ac:dyDescent="0.2">
      <c r="K75" s="24"/>
      <c r="L75" s="24"/>
    </row>
    <row r="76" spans="11:12" s="20" customFormat="1" x14ac:dyDescent="0.2">
      <c r="K76" s="24"/>
      <c r="L76" s="24"/>
    </row>
    <row r="77" spans="11:12" s="20" customFormat="1" x14ac:dyDescent="0.2">
      <c r="K77" s="24"/>
      <c r="L77" s="24"/>
    </row>
    <row r="78" spans="11:12" s="20" customFormat="1" x14ac:dyDescent="0.2">
      <c r="K78" s="24"/>
      <c r="L78" s="24"/>
    </row>
    <row r="79" spans="11:12" s="20" customFormat="1" x14ac:dyDescent="0.2">
      <c r="K79" s="24"/>
      <c r="L79" s="24"/>
    </row>
    <row r="80" spans="11:12" s="20" customFormat="1" x14ac:dyDescent="0.2">
      <c r="K80" s="24"/>
      <c r="L80" s="24"/>
    </row>
    <row r="81" spans="11:12" s="20" customFormat="1" x14ac:dyDescent="0.2">
      <c r="K81" s="24"/>
      <c r="L81" s="24"/>
    </row>
    <row r="82" spans="11:12" s="20" customFormat="1" x14ac:dyDescent="0.2">
      <c r="K82" s="24"/>
      <c r="L82" s="24"/>
    </row>
    <row r="83" spans="11:12" s="20" customFormat="1" x14ac:dyDescent="0.2">
      <c r="K83" s="24"/>
      <c r="L83" s="24"/>
    </row>
    <row r="84" spans="11:12" s="20" customFormat="1" x14ac:dyDescent="0.2">
      <c r="K84" s="24"/>
      <c r="L84" s="24"/>
    </row>
    <row r="85" spans="11:12" s="20" customFormat="1" x14ac:dyDescent="0.2">
      <c r="K85" s="24"/>
      <c r="L85" s="24"/>
    </row>
    <row r="86" spans="11:12" s="20" customFormat="1" x14ac:dyDescent="0.2">
      <c r="K86" s="24"/>
      <c r="L86" s="24"/>
    </row>
    <row r="87" spans="11:12" s="20" customFormat="1" x14ac:dyDescent="0.2">
      <c r="K87" s="24"/>
      <c r="L87" s="24"/>
    </row>
    <row r="88" spans="11:12" s="20" customFormat="1" x14ac:dyDescent="0.2">
      <c r="K88" s="24"/>
      <c r="L88" s="24"/>
    </row>
    <row r="89" spans="11:12" s="20" customFormat="1" x14ac:dyDescent="0.2">
      <c r="K89" s="24"/>
      <c r="L89" s="24"/>
    </row>
    <row r="90" spans="11:12" s="20" customFormat="1" x14ac:dyDescent="0.2">
      <c r="K90" s="24"/>
      <c r="L90" s="24"/>
    </row>
    <row r="91" spans="11:12" s="20" customFormat="1" x14ac:dyDescent="0.2">
      <c r="K91" s="24"/>
      <c r="L91" s="24"/>
    </row>
    <row r="92" spans="11:12" s="20" customFormat="1" x14ac:dyDescent="0.2">
      <c r="K92" s="24"/>
      <c r="L92" s="24"/>
    </row>
    <row r="93" spans="11:12" s="20" customFormat="1" x14ac:dyDescent="0.2">
      <c r="K93" s="24"/>
      <c r="L93" s="24"/>
    </row>
    <row r="94" spans="11:12" s="20" customFormat="1" x14ac:dyDescent="0.2">
      <c r="K94" s="24"/>
      <c r="L94" s="24"/>
    </row>
    <row r="95" spans="11:12" s="20" customFormat="1" x14ac:dyDescent="0.2">
      <c r="K95" s="24"/>
      <c r="L95" s="24"/>
    </row>
    <row r="96" spans="11:12" s="20" customFormat="1" x14ac:dyDescent="0.2">
      <c r="K96" s="24"/>
      <c r="L96" s="24"/>
    </row>
    <row r="97" spans="11:12" s="20" customFormat="1" x14ac:dyDescent="0.2">
      <c r="K97" s="24"/>
      <c r="L97" s="24"/>
    </row>
    <row r="98" spans="11:12" s="20" customFormat="1" x14ac:dyDescent="0.2">
      <c r="K98" s="24"/>
      <c r="L98" s="24"/>
    </row>
    <row r="99" spans="11:12" s="20" customFormat="1" x14ac:dyDescent="0.2">
      <c r="K99" s="24"/>
      <c r="L99" s="24"/>
    </row>
    <row r="100" spans="11:12" s="20" customFormat="1" x14ac:dyDescent="0.2">
      <c r="K100" s="24"/>
      <c r="L100" s="24"/>
    </row>
    <row r="101" spans="11:12" s="20" customFormat="1" x14ac:dyDescent="0.2">
      <c r="K101" s="24"/>
      <c r="L101" s="24"/>
    </row>
    <row r="102" spans="11:12" s="20" customFormat="1" x14ac:dyDescent="0.2">
      <c r="K102" s="24"/>
      <c r="L102" s="24"/>
    </row>
    <row r="103" spans="11:12" s="20" customFormat="1" x14ac:dyDescent="0.2">
      <c r="K103" s="24"/>
      <c r="L103" s="24"/>
    </row>
    <row r="104" spans="11:12" s="20" customFormat="1" x14ac:dyDescent="0.2">
      <c r="K104" s="24"/>
      <c r="L104" s="24"/>
    </row>
    <row r="105" spans="11:12" s="20" customFormat="1" x14ac:dyDescent="0.2">
      <c r="K105" s="24"/>
      <c r="L105" s="24"/>
    </row>
    <row r="106" spans="11:12" s="20" customFormat="1" x14ac:dyDescent="0.2">
      <c r="K106" s="24"/>
      <c r="L106" s="24"/>
    </row>
    <row r="107" spans="11:12" s="20" customFormat="1" x14ac:dyDescent="0.2">
      <c r="K107" s="24"/>
      <c r="L107" s="24"/>
    </row>
    <row r="108" spans="11:12" s="20" customFormat="1" x14ac:dyDescent="0.2">
      <c r="K108" s="24"/>
      <c r="L108" s="24"/>
    </row>
    <row r="109" spans="11:12" s="20" customFormat="1" x14ac:dyDescent="0.2">
      <c r="K109" s="24"/>
      <c r="L109" s="24"/>
    </row>
    <row r="110" spans="11:12" s="20" customFormat="1" x14ac:dyDescent="0.2">
      <c r="K110" s="24"/>
      <c r="L110" s="24"/>
    </row>
    <row r="111" spans="11:12" s="20" customFormat="1" x14ac:dyDescent="0.2">
      <c r="K111" s="24"/>
      <c r="L111" s="24"/>
    </row>
    <row r="112" spans="11:12" s="20" customFormat="1" x14ac:dyDescent="0.2">
      <c r="K112" s="24"/>
      <c r="L112" s="24"/>
    </row>
    <row r="113" spans="11:12" s="20" customFormat="1" x14ac:dyDescent="0.2">
      <c r="K113" s="24"/>
      <c r="L113" s="24"/>
    </row>
    <row r="114" spans="11:12" s="20" customFormat="1" x14ac:dyDescent="0.2">
      <c r="K114" s="24"/>
      <c r="L114" s="24"/>
    </row>
    <row r="115" spans="11:12" s="20" customFormat="1" x14ac:dyDescent="0.2">
      <c r="K115" s="24"/>
      <c r="L115" s="24"/>
    </row>
    <row r="116" spans="11:12" s="20" customFormat="1" x14ac:dyDescent="0.2">
      <c r="K116" s="24"/>
      <c r="L116" s="24"/>
    </row>
    <row r="117" spans="11:12" s="20" customFormat="1" x14ac:dyDescent="0.2">
      <c r="K117" s="24"/>
      <c r="L117" s="24"/>
    </row>
    <row r="118" spans="11:12" s="20" customFormat="1" x14ac:dyDescent="0.2">
      <c r="K118" s="24"/>
      <c r="L118" s="24"/>
    </row>
    <row r="119" spans="11:12" s="20" customFormat="1" x14ac:dyDescent="0.2">
      <c r="K119" s="24"/>
      <c r="L119" s="24"/>
    </row>
    <row r="120" spans="11:12" s="20" customFormat="1" x14ac:dyDescent="0.2">
      <c r="K120" s="24"/>
      <c r="L120" s="24"/>
    </row>
    <row r="121" spans="11:12" s="20" customFormat="1" x14ac:dyDescent="0.2">
      <c r="K121" s="24"/>
      <c r="L121" s="24"/>
    </row>
    <row r="122" spans="11:12" s="20" customFormat="1" x14ac:dyDescent="0.2">
      <c r="K122" s="24"/>
      <c r="L122" s="24"/>
    </row>
    <row r="123" spans="11:12" s="20" customFormat="1" x14ac:dyDescent="0.2">
      <c r="K123" s="24"/>
      <c r="L123" s="24"/>
    </row>
    <row r="124" spans="11:12" s="20" customFormat="1" x14ac:dyDescent="0.2">
      <c r="K124" s="24"/>
      <c r="L124" s="24"/>
    </row>
    <row r="125" spans="11:12" s="20" customFormat="1" x14ac:dyDescent="0.2">
      <c r="K125" s="24"/>
      <c r="L125" s="24"/>
    </row>
    <row r="126" spans="11:12" s="20" customFormat="1" x14ac:dyDescent="0.2">
      <c r="K126" s="24"/>
      <c r="L126" s="24"/>
    </row>
    <row r="127" spans="11:12" s="20" customFormat="1" x14ac:dyDescent="0.2">
      <c r="K127" s="24"/>
      <c r="L127" s="24"/>
    </row>
    <row r="128" spans="11:12" s="20" customFormat="1" x14ac:dyDescent="0.2">
      <c r="K128" s="24"/>
      <c r="L128" s="24"/>
    </row>
    <row r="129" spans="11:12" s="20" customFormat="1" x14ac:dyDescent="0.2">
      <c r="K129" s="24"/>
      <c r="L129" s="24"/>
    </row>
    <row r="130" spans="11:12" s="20" customFormat="1" x14ac:dyDescent="0.2">
      <c r="K130" s="24"/>
      <c r="L130" s="24"/>
    </row>
    <row r="131" spans="11:12" s="20" customFormat="1" x14ac:dyDescent="0.2">
      <c r="K131" s="24"/>
      <c r="L131" s="24"/>
    </row>
    <row r="132" spans="11:12" s="20" customFormat="1" x14ac:dyDescent="0.2">
      <c r="K132" s="24"/>
      <c r="L132" s="24"/>
    </row>
    <row r="133" spans="11:12" s="20" customFormat="1" x14ac:dyDescent="0.2">
      <c r="K133" s="24"/>
      <c r="L133" s="24"/>
    </row>
    <row r="134" spans="11:12" s="20" customFormat="1" x14ac:dyDescent="0.2">
      <c r="K134" s="24"/>
      <c r="L134" s="24"/>
    </row>
    <row r="135" spans="11:12" s="20" customFormat="1" x14ac:dyDescent="0.2">
      <c r="K135" s="24"/>
      <c r="L135" s="24"/>
    </row>
    <row r="136" spans="11:12" s="20" customFormat="1" x14ac:dyDescent="0.2">
      <c r="K136" s="24"/>
      <c r="L136" s="24"/>
    </row>
    <row r="137" spans="11:12" s="20" customFormat="1" x14ac:dyDescent="0.2">
      <c r="K137" s="24"/>
      <c r="L137" s="24"/>
    </row>
    <row r="138" spans="11:12" s="20" customFormat="1" x14ac:dyDescent="0.2">
      <c r="K138" s="24"/>
      <c r="L138" s="24"/>
    </row>
    <row r="139" spans="11:12" s="20" customFormat="1" x14ac:dyDescent="0.2">
      <c r="K139" s="24"/>
      <c r="L139" s="24"/>
    </row>
    <row r="140" spans="11:12" s="20" customFormat="1" x14ac:dyDescent="0.2">
      <c r="K140" s="24"/>
      <c r="L140" s="24"/>
    </row>
    <row r="141" spans="11:12" s="20" customFormat="1" x14ac:dyDescent="0.2">
      <c r="K141" s="24"/>
      <c r="L141" s="24"/>
    </row>
    <row r="142" spans="11:12" s="20" customFormat="1" x14ac:dyDescent="0.2">
      <c r="K142" s="24"/>
      <c r="L142" s="24"/>
    </row>
    <row r="143" spans="11:12" s="20" customFormat="1" x14ac:dyDescent="0.2">
      <c r="K143" s="24"/>
      <c r="L143" s="24"/>
    </row>
    <row r="144" spans="11:12" s="20" customFormat="1" x14ac:dyDescent="0.2">
      <c r="K144" s="24"/>
      <c r="L144" s="24"/>
    </row>
    <row r="145" spans="11:12" s="20" customFormat="1" x14ac:dyDescent="0.2">
      <c r="K145" s="24"/>
      <c r="L145" s="24"/>
    </row>
    <row r="146" spans="11:12" s="20" customFormat="1" x14ac:dyDescent="0.2">
      <c r="K146" s="24"/>
      <c r="L146" s="24"/>
    </row>
    <row r="147" spans="11:12" s="20" customFormat="1" x14ac:dyDescent="0.2">
      <c r="K147" s="24"/>
      <c r="L147" s="24"/>
    </row>
    <row r="148" spans="11:12" s="20" customFormat="1" x14ac:dyDescent="0.2">
      <c r="K148" s="24"/>
      <c r="L148" s="24"/>
    </row>
    <row r="149" spans="11:12" s="20" customFormat="1" x14ac:dyDescent="0.2">
      <c r="K149" s="24"/>
      <c r="L149" s="24"/>
    </row>
    <row r="150" spans="11:12" s="20" customFormat="1" x14ac:dyDescent="0.2">
      <c r="K150" s="24"/>
      <c r="L150" s="24"/>
    </row>
    <row r="151" spans="11:12" s="20" customFormat="1" x14ac:dyDescent="0.2">
      <c r="K151" s="24"/>
      <c r="L151" s="24"/>
    </row>
    <row r="152" spans="11:12" s="20" customFormat="1" x14ac:dyDescent="0.2">
      <c r="K152" s="24"/>
      <c r="L152" s="24"/>
    </row>
    <row r="153" spans="11:12" s="20" customFormat="1" x14ac:dyDescent="0.2">
      <c r="K153" s="24"/>
      <c r="L153" s="24"/>
    </row>
    <row r="154" spans="11:12" s="20" customFormat="1" x14ac:dyDescent="0.2">
      <c r="K154" s="24"/>
      <c r="L154" s="24"/>
    </row>
    <row r="155" spans="11:12" s="20" customFormat="1" x14ac:dyDescent="0.2">
      <c r="K155" s="24"/>
      <c r="L155" s="24"/>
    </row>
    <row r="156" spans="11:12" s="20" customFormat="1" x14ac:dyDescent="0.2">
      <c r="K156" s="24"/>
      <c r="L156" s="24"/>
    </row>
    <row r="157" spans="11:12" s="20" customFormat="1" x14ac:dyDescent="0.2">
      <c r="K157" s="24"/>
      <c r="L157" s="24"/>
    </row>
    <row r="158" spans="11:12" s="20" customFormat="1" x14ac:dyDescent="0.2">
      <c r="K158" s="24"/>
      <c r="L158" s="24"/>
    </row>
    <row r="159" spans="11:12" s="20" customFormat="1" x14ac:dyDescent="0.2">
      <c r="K159" s="24"/>
      <c r="L159" s="24"/>
    </row>
    <row r="160" spans="11:12" s="20" customFormat="1" x14ac:dyDescent="0.2">
      <c r="K160" s="24"/>
      <c r="L160" s="24"/>
    </row>
    <row r="161" spans="11:12" s="20" customFormat="1" x14ac:dyDescent="0.2">
      <c r="K161" s="24"/>
      <c r="L161" s="24"/>
    </row>
    <row r="162" spans="11:12" s="20" customFormat="1" x14ac:dyDescent="0.2">
      <c r="K162" s="24"/>
      <c r="L162" s="24"/>
    </row>
    <row r="163" spans="11:12" s="20" customFormat="1" x14ac:dyDescent="0.2">
      <c r="K163" s="24"/>
      <c r="L163" s="24"/>
    </row>
    <row r="164" spans="11:12" s="20" customFormat="1" x14ac:dyDescent="0.2">
      <c r="K164" s="24"/>
      <c r="L164" s="24"/>
    </row>
    <row r="165" spans="11:12" s="20" customFormat="1" x14ac:dyDescent="0.2">
      <c r="K165" s="24"/>
      <c r="L165" s="24"/>
    </row>
    <row r="166" spans="11:12" s="20" customFormat="1" x14ac:dyDescent="0.2">
      <c r="K166" s="24"/>
      <c r="L166" s="24"/>
    </row>
    <row r="167" spans="11:12" s="20" customFormat="1" x14ac:dyDescent="0.2">
      <c r="K167" s="24"/>
      <c r="L167" s="24"/>
    </row>
    <row r="168" spans="11:12" s="20" customFormat="1" x14ac:dyDescent="0.2">
      <c r="K168" s="24"/>
      <c r="L168" s="24"/>
    </row>
    <row r="169" spans="11:12" s="20" customFormat="1" x14ac:dyDescent="0.2">
      <c r="K169" s="24"/>
      <c r="L169" s="24"/>
    </row>
    <row r="170" spans="11:12" s="20" customFormat="1" x14ac:dyDescent="0.2">
      <c r="K170" s="24"/>
      <c r="L170" s="24"/>
    </row>
    <row r="171" spans="11:12" s="20" customFormat="1" x14ac:dyDescent="0.2">
      <c r="K171" s="24"/>
      <c r="L171" s="24"/>
    </row>
    <row r="172" spans="11:12" s="20" customFormat="1" x14ac:dyDescent="0.2">
      <c r="K172" s="24"/>
      <c r="L172" s="24"/>
    </row>
    <row r="173" spans="11:12" s="20" customFormat="1" x14ac:dyDescent="0.2">
      <c r="K173" s="24"/>
      <c r="L173" s="24"/>
    </row>
    <row r="174" spans="11:12" s="20" customFormat="1" x14ac:dyDescent="0.2">
      <c r="K174" s="24"/>
      <c r="L174" s="24"/>
    </row>
    <row r="175" spans="11:12" s="20" customFormat="1" x14ac:dyDescent="0.2">
      <c r="K175" s="24"/>
      <c r="L175" s="24"/>
    </row>
    <row r="176" spans="11:12" s="20" customFormat="1" x14ac:dyDescent="0.2">
      <c r="K176" s="24"/>
      <c r="L176" s="24"/>
    </row>
    <row r="177" spans="11:12" s="20" customFormat="1" x14ac:dyDescent="0.2">
      <c r="K177" s="24"/>
      <c r="L177" s="24"/>
    </row>
    <row r="178" spans="11:12" s="20" customFormat="1" x14ac:dyDescent="0.2">
      <c r="K178" s="24"/>
      <c r="L178" s="24"/>
    </row>
    <row r="179" spans="11:12" s="20" customFormat="1" x14ac:dyDescent="0.2">
      <c r="K179" s="24"/>
      <c r="L179" s="24"/>
    </row>
    <row r="180" spans="11:12" s="20" customFormat="1" x14ac:dyDescent="0.2">
      <c r="K180" s="24"/>
      <c r="L180" s="24"/>
    </row>
    <row r="181" spans="11:12" s="20" customFormat="1" x14ac:dyDescent="0.2">
      <c r="K181" s="24"/>
      <c r="L181" s="24"/>
    </row>
    <row r="182" spans="11:12" s="20" customFormat="1" x14ac:dyDescent="0.2">
      <c r="K182" s="24"/>
      <c r="L182" s="24"/>
    </row>
    <row r="183" spans="11:12" s="20" customFormat="1" x14ac:dyDescent="0.2">
      <c r="K183" s="24"/>
      <c r="L183" s="24"/>
    </row>
    <row r="184" spans="11:12" s="20" customFormat="1" x14ac:dyDescent="0.2">
      <c r="K184" s="24"/>
      <c r="L184" s="24"/>
    </row>
    <row r="185" spans="11:12" s="20" customFormat="1" x14ac:dyDescent="0.2">
      <c r="K185" s="24"/>
      <c r="L185" s="24"/>
    </row>
    <row r="186" spans="11:12" s="20" customFormat="1" x14ac:dyDescent="0.2">
      <c r="K186" s="24"/>
      <c r="L186" s="24"/>
    </row>
    <row r="187" spans="11:12" s="20" customFormat="1" x14ac:dyDescent="0.2">
      <c r="K187" s="24"/>
      <c r="L187" s="24"/>
    </row>
    <row r="188" spans="11:12" s="20" customFormat="1" x14ac:dyDescent="0.2">
      <c r="K188" s="24"/>
      <c r="L188" s="24"/>
    </row>
    <row r="189" spans="11:12" s="20" customFormat="1" x14ac:dyDescent="0.2">
      <c r="K189" s="24"/>
      <c r="L189" s="24"/>
    </row>
    <row r="190" spans="11:12" s="20" customFormat="1" x14ac:dyDescent="0.2">
      <c r="K190" s="24"/>
      <c r="L190" s="24"/>
    </row>
    <row r="191" spans="11:12" s="20" customFormat="1" x14ac:dyDescent="0.2">
      <c r="K191" s="24"/>
      <c r="L191" s="24"/>
    </row>
    <row r="192" spans="11:12" s="20" customFormat="1" x14ac:dyDescent="0.2">
      <c r="K192" s="24"/>
      <c r="L192" s="24"/>
    </row>
    <row r="193" spans="11:12" s="20" customFormat="1" x14ac:dyDescent="0.2">
      <c r="K193" s="24"/>
      <c r="L193" s="24"/>
    </row>
    <row r="194" spans="11:12" s="20" customFormat="1" x14ac:dyDescent="0.2">
      <c r="K194" s="24"/>
      <c r="L194" s="24"/>
    </row>
    <row r="195" spans="11:12" s="20" customFormat="1" x14ac:dyDescent="0.2">
      <c r="K195" s="24"/>
      <c r="L195" s="24"/>
    </row>
    <row r="196" spans="11:12" s="20" customFormat="1" x14ac:dyDescent="0.2">
      <c r="K196" s="24"/>
      <c r="L196" s="24"/>
    </row>
    <row r="197" spans="11:12" s="20" customFormat="1" x14ac:dyDescent="0.2">
      <c r="K197" s="24"/>
      <c r="L197" s="24"/>
    </row>
    <row r="198" spans="11:12" s="20" customFormat="1" x14ac:dyDescent="0.2">
      <c r="K198" s="24"/>
      <c r="L198" s="24"/>
    </row>
    <row r="199" spans="11:12" s="20" customFormat="1" x14ac:dyDescent="0.2">
      <c r="K199" s="24"/>
      <c r="L199" s="24"/>
    </row>
    <row r="200" spans="11:12" s="20" customFormat="1" x14ac:dyDescent="0.2">
      <c r="K200" s="24"/>
      <c r="L200" s="24"/>
    </row>
    <row r="201" spans="11:12" s="20" customFormat="1" x14ac:dyDescent="0.2">
      <c r="K201" s="24"/>
      <c r="L201" s="24"/>
    </row>
    <row r="202" spans="11:12" s="20" customFormat="1" x14ac:dyDescent="0.2">
      <c r="K202" s="24"/>
      <c r="L202" s="24"/>
    </row>
    <row r="203" spans="11:12" s="20" customFormat="1" x14ac:dyDescent="0.2">
      <c r="K203" s="24"/>
      <c r="L203" s="24"/>
    </row>
    <row r="204" spans="11:12" s="20" customFormat="1" x14ac:dyDescent="0.2">
      <c r="K204" s="24"/>
      <c r="L204" s="24"/>
    </row>
    <row r="205" spans="11:12" s="20" customFormat="1" x14ac:dyDescent="0.2">
      <c r="K205" s="24"/>
      <c r="L205" s="24"/>
    </row>
    <row r="206" spans="11:12" s="20" customFormat="1" x14ac:dyDescent="0.2">
      <c r="K206" s="24"/>
      <c r="L206" s="24"/>
    </row>
    <row r="207" spans="11:12" s="20" customFormat="1" x14ac:dyDescent="0.2">
      <c r="K207" s="24"/>
      <c r="L207" s="24"/>
    </row>
    <row r="208" spans="11:12" s="20" customFormat="1" x14ac:dyDescent="0.2">
      <c r="K208" s="24"/>
      <c r="L208" s="24"/>
    </row>
    <row r="209" spans="11:12" s="20" customFormat="1" x14ac:dyDescent="0.2">
      <c r="K209" s="24"/>
      <c r="L209" s="24"/>
    </row>
    <row r="210" spans="11:12" s="20" customFormat="1" x14ac:dyDescent="0.2">
      <c r="K210" s="24"/>
      <c r="L210" s="24"/>
    </row>
    <row r="211" spans="11:12" s="20" customFormat="1" x14ac:dyDescent="0.2">
      <c r="K211" s="24"/>
      <c r="L211" s="24"/>
    </row>
    <row r="212" spans="11:12" s="20" customFormat="1" x14ac:dyDescent="0.2">
      <c r="K212" s="24"/>
      <c r="L212" s="24"/>
    </row>
    <row r="213" spans="11:12" s="20" customFormat="1" x14ac:dyDescent="0.2">
      <c r="K213" s="24"/>
      <c r="L213" s="24"/>
    </row>
    <row r="214" spans="11:12" s="20" customFormat="1" x14ac:dyDescent="0.2">
      <c r="K214" s="24"/>
      <c r="L214" s="24"/>
    </row>
    <row r="215" spans="11:12" s="20" customFormat="1" x14ac:dyDescent="0.2">
      <c r="K215" s="24"/>
      <c r="L215" s="24"/>
    </row>
    <row r="216" spans="11:12" s="20" customFormat="1" x14ac:dyDescent="0.2">
      <c r="K216" s="24"/>
      <c r="L216" s="24"/>
    </row>
    <row r="217" spans="11:12" s="20" customFormat="1" x14ac:dyDescent="0.2">
      <c r="K217" s="24"/>
      <c r="L217" s="24"/>
    </row>
    <row r="218" spans="11:12" s="20" customFormat="1" x14ac:dyDescent="0.2">
      <c r="K218" s="24"/>
      <c r="L218" s="24"/>
    </row>
    <row r="219" spans="11:12" s="20" customFormat="1" x14ac:dyDescent="0.2">
      <c r="K219" s="24"/>
      <c r="L219" s="24"/>
    </row>
    <row r="220" spans="11:12" s="20" customFormat="1" x14ac:dyDescent="0.2">
      <c r="K220" s="24"/>
      <c r="L220" s="24"/>
    </row>
    <row r="221" spans="11:12" s="20" customFormat="1" x14ac:dyDescent="0.2">
      <c r="K221" s="24"/>
      <c r="L221" s="24"/>
    </row>
    <row r="222" spans="11:12" s="20" customFormat="1" x14ac:dyDescent="0.2">
      <c r="K222" s="24"/>
      <c r="L222" s="24"/>
    </row>
    <row r="223" spans="11:12" s="20" customFormat="1" x14ac:dyDescent="0.2">
      <c r="K223" s="24"/>
      <c r="L223" s="24"/>
    </row>
    <row r="224" spans="11:12" s="20" customFormat="1" x14ac:dyDescent="0.2">
      <c r="K224" s="24"/>
      <c r="L224" s="24"/>
    </row>
    <row r="225" spans="11:12" s="20" customFormat="1" x14ac:dyDescent="0.2">
      <c r="K225" s="24"/>
      <c r="L225" s="24"/>
    </row>
    <row r="226" spans="11:12" s="20" customFormat="1" x14ac:dyDescent="0.2">
      <c r="K226" s="24"/>
      <c r="L226" s="24"/>
    </row>
    <row r="227" spans="11:12" s="20" customFormat="1" x14ac:dyDescent="0.2">
      <c r="K227" s="24"/>
      <c r="L227" s="24"/>
    </row>
    <row r="228" spans="11:12" s="20" customFormat="1" x14ac:dyDescent="0.2">
      <c r="K228" s="24"/>
      <c r="L228" s="24"/>
    </row>
    <row r="229" spans="11:12" s="20" customFormat="1" x14ac:dyDescent="0.2">
      <c r="K229" s="24"/>
      <c r="L229" s="24"/>
    </row>
    <row r="230" spans="11:12" s="20" customFormat="1" x14ac:dyDescent="0.2">
      <c r="K230" s="24"/>
      <c r="L230" s="24"/>
    </row>
    <row r="231" spans="11:12" s="20" customFormat="1" x14ac:dyDescent="0.2">
      <c r="K231" s="24"/>
      <c r="L231" s="24"/>
    </row>
    <row r="232" spans="11:12" s="20" customFormat="1" x14ac:dyDescent="0.2">
      <c r="K232" s="24"/>
      <c r="L232" s="24"/>
    </row>
    <row r="233" spans="11:12" s="20" customFormat="1" x14ac:dyDescent="0.2">
      <c r="K233" s="24"/>
      <c r="L233" s="24"/>
    </row>
    <row r="234" spans="11:12" s="20" customFormat="1" x14ac:dyDescent="0.2">
      <c r="K234" s="24"/>
      <c r="L234" s="24"/>
    </row>
    <row r="235" spans="11:12" s="20" customFormat="1" x14ac:dyDescent="0.2">
      <c r="K235" s="24"/>
      <c r="L235" s="24"/>
    </row>
    <row r="236" spans="11:12" s="20" customFormat="1" x14ac:dyDescent="0.2">
      <c r="K236" s="24"/>
      <c r="L236" s="24"/>
    </row>
    <row r="237" spans="11:12" s="20" customFormat="1" x14ac:dyDescent="0.2">
      <c r="K237" s="24"/>
      <c r="L237" s="24"/>
    </row>
    <row r="238" spans="11:12" s="20" customFormat="1" x14ac:dyDescent="0.2">
      <c r="K238" s="24"/>
      <c r="L238" s="24"/>
    </row>
    <row r="239" spans="11:12" s="20" customFormat="1" x14ac:dyDescent="0.2">
      <c r="K239" s="24"/>
      <c r="L239" s="24"/>
    </row>
    <row r="240" spans="11:12" s="20" customFormat="1" x14ac:dyDescent="0.2">
      <c r="K240" s="24"/>
      <c r="L240" s="24"/>
    </row>
    <row r="241" spans="11:12" s="20" customFormat="1" x14ac:dyDescent="0.2">
      <c r="K241" s="24"/>
      <c r="L241" s="24"/>
    </row>
    <row r="242" spans="11:12" s="20" customFormat="1" x14ac:dyDescent="0.2">
      <c r="K242" s="24"/>
      <c r="L242" s="24"/>
    </row>
    <row r="243" spans="11:12" s="20" customFormat="1" x14ac:dyDescent="0.2">
      <c r="K243" s="24"/>
      <c r="L243" s="24"/>
    </row>
    <row r="244" spans="11:12" s="20" customFormat="1" x14ac:dyDescent="0.2">
      <c r="K244" s="24"/>
      <c r="L244" s="24"/>
    </row>
    <row r="245" spans="11:12" s="20" customFormat="1" x14ac:dyDescent="0.2">
      <c r="K245" s="24"/>
      <c r="L245" s="24"/>
    </row>
    <row r="246" spans="11:12" s="20" customFormat="1" x14ac:dyDescent="0.2">
      <c r="K246" s="24"/>
      <c r="L246" s="24"/>
    </row>
    <row r="247" spans="11:12" s="20" customFormat="1" x14ac:dyDescent="0.2">
      <c r="K247" s="24"/>
      <c r="L247" s="24"/>
    </row>
    <row r="248" spans="11:12" s="20" customFormat="1" x14ac:dyDescent="0.2">
      <c r="K248" s="24"/>
      <c r="L248" s="24"/>
    </row>
    <row r="249" spans="11:12" s="20" customFormat="1" x14ac:dyDescent="0.2">
      <c r="K249" s="24"/>
      <c r="L249" s="24"/>
    </row>
    <row r="250" spans="11:12" s="20" customFormat="1" x14ac:dyDescent="0.2">
      <c r="K250" s="24"/>
      <c r="L250" s="24"/>
    </row>
    <row r="251" spans="11:12" s="20" customFormat="1" x14ac:dyDescent="0.2">
      <c r="K251" s="24"/>
      <c r="L251" s="24"/>
    </row>
    <row r="252" spans="11:12" s="20" customFormat="1" x14ac:dyDescent="0.2">
      <c r="K252" s="24"/>
      <c r="L252" s="24"/>
    </row>
    <row r="253" spans="11:12" s="20" customFormat="1" x14ac:dyDescent="0.2">
      <c r="K253" s="24"/>
      <c r="L253" s="24"/>
    </row>
    <row r="254" spans="11:12" s="20" customFormat="1" x14ac:dyDescent="0.2">
      <c r="K254" s="24"/>
      <c r="L254" s="24"/>
    </row>
    <row r="255" spans="11:12" s="20" customFormat="1" x14ac:dyDescent="0.2">
      <c r="K255" s="24"/>
      <c r="L255" s="24"/>
    </row>
    <row r="256" spans="11:12" s="20" customFormat="1" x14ac:dyDescent="0.2">
      <c r="K256" s="24"/>
      <c r="L256" s="24"/>
    </row>
    <row r="257" spans="11:12" s="20" customFormat="1" x14ac:dyDescent="0.2">
      <c r="K257" s="24"/>
      <c r="L257" s="24"/>
    </row>
    <row r="258" spans="11:12" s="20" customFormat="1" x14ac:dyDescent="0.2">
      <c r="K258" s="24"/>
      <c r="L258" s="24"/>
    </row>
    <row r="259" spans="11:12" s="20" customFormat="1" x14ac:dyDescent="0.2">
      <c r="K259" s="24"/>
      <c r="L259" s="24"/>
    </row>
    <row r="260" spans="11:12" s="20" customFormat="1" x14ac:dyDescent="0.2">
      <c r="K260" s="24"/>
      <c r="L260" s="24"/>
    </row>
    <row r="261" spans="11:12" s="20" customFormat="1" x14ac:dyDescent="0.2">
      <c r="K261" s="24"/>
      <c r="L261" s="24"/>
    </row>
    <row r="262" spans="11:12" s="20" customFormat="1" x14ac:dyDescent="0.2">
      <c r="K262" s="24"/>
      <c r="L262" s="24"/>
    </row>
    <row r="263" spans="11:12" s="20" customFormat="1" x14ac:dyDescent="0.2">
      <c r="K263" s="24"/>
      <c r="L263" s="24"/>
    </row>
    <row r="264" spans="11:12" s="20" customFormat="1" x14ac:dyDescent="0.2">
      <c r="K264" s="24"/>
      <c r="L264" s="24"/>
    </row>
    <row r="265" spans="11:12" s="20" customFormat="1" x14ac:dyDescent="0.2">
      <c r="K265" s="24"/>
      <c r="L265" s="24"/>
    </row>
    <row r="266" spans="11:12" s="20" customFormat="1" x14ac:dyDescent="0.2">
      <c r="K266" s="24"/>
      <c r="L266" s="24"/>
    </row>
    <row r="267" spans="11:12" s="20" customFormat="1" x14ac:dyDescent="0.2">
      <c r="K267" s="24"/>
      <c r="L267" s="24"/>
    </row>
    <row r="268" spans="11:12" s="20" customFormat="1" x14ac:dyDescent="0.2">
      <c r="K268" s="24"/>
      <c r="L268" s="24"/>
    </row>
    <row r="269" spans="11:12" s="20" customFormat="1" x14ac:dyDescent="0.2">
      <c r="K269" s="24"/>
      <c r="L269" s="24"/>
    </row>
    <row r="270" spans="11:12" s="20" customFormat="1" x14ac:dyDescent="0.2">
      <c r="K270" s="24"/>
      <c r="L270" s="24"/>
    </row>
    <row r="271" spans="11:12" s="20" customFormat="1" x14ac:dyDescent="0.2">
      <c r="K271" s="24"/>
      <c r="L271" s="24"/>
    </row>
    <row r="272" spans="11:12" s="20" customFormat="1" x14ac:dyDescent="0.2">
      <c r="K272" s="24"/>
      <c r="L272" s="24"/>
    </row>
    <row r="273" spans="11:12" s="20" customFormat="1" x14ac:dyDescent="0.2">
      <c r="K273" s="24"/>
      <c r="L273" s="24"/>
    </row>
    <row r="274" spans="11:12" s="20" customFormat="1" x14ac:dyDescent="0.2">
      <c r="K274" s="24"/>
      <c r="L274" s="24"/>
    </row>
    <row r="275" spans="11:12" s="20" customFormat="1" x14ac:dyDescent="0.2">
      <c r="K275" s="24"/>
      <c r="L275" s="24"/>
    </row>
    <row r="276" spans="11:12" s="20" customFormat="1" x14ac:dyDescent="0.2">
      <c r="K276" s="24"/>
      <c r="L276" s="24"/>
    </row>
    <row r="277" spans="11:12" s="20" customFormat="1" x14ac:dyDescent="0.2">
      <c r="K277" s="24"/>
      <c r="L277" s="24"/>
    </row>
    <row r="278" spans="11:12" s="20" customFormat="1" x14ac:dyDescent="0.2">
      <c r="K278" s="24"/>
      <c r="L278" s="24"/>
    </row>
    <row r="279" spans="11:12" s="20" customFormat="1" x14ac:dyDescent="0.2">
      <c r="K279" s="24"/>
      <c r="L279" s="24"/>
    </row>
    <row r="280" spans="11:12" s="20" customFormat="1" x14ac:dyDescent="0.2">
      <c r="K280" s="24"/>
      <c r="L280" s="24"/>
    </row>
    <row r="281" spans="11:12" s="20" customFormat="1" x14ac:dyDescent="0.2">
      <c r="K281" s="24"/>
      <c r="L281" s="24"/>
    </row>
    <row r="282" spans="11:12" s="20" customFormat="1" x14ac:dyDescent="0.2">
      <c r="K282" s="24"/>
      <c r="L282" s="24"/>
    </row>
    <row r="283" spans="11:12" s="20" customFormat="1" x14ac:dyDescent="0.2">
      <c r="K283" s="24"/>
      <c r="L283" s="24"/>
    </row>
    <row r="284" spans="11:12" s="20" customFormat="1" x14ac:dyDescent="0.2">
      <c r="K284" s="24"/>
      <c r="L284" s="24"/>
    </row>
    <row r="285" spans="11:12" s="20" customFormat="1" x14ac:dyDescent="0.2">
      <c r="K285" s="24"/>
      <c r="L285" s="24"/>
    </row>
    <row r="286" spans="11:12" s="20" customFormat="1" x14ac:dyDescent="0.2">
      <c r="K286" s="24"/>
      <c r="L286" s="24"/>
    </row>
    <row r="287" spans="11:12" s="20" customFormat="1" x14ac:dyDescent="0.2">
      <c r="K287" s="24"/>
      <c r="L287" s="24"/>
    </row>
    <row r="288" spans="11:12" s="20" customFormat="1" x14ac:dyDescent="0.2">
      <c r="K288" s="24"/>
      <c r="L288" s="24"/>
    </row>
    <row r="289" spans="11:12" s="20" customFormat="1" x14ac:dyDescent="0.2">
      <c r="K289" s="24"/>
      <c r="L289" s="24"/>
    </row>
    <row r="290" spans="11:12" s="20" customFormat="1" x14ac:dyDescent="0.2">
      <c r="K290" s="24"/>
      <c r="L290" s="24"/>
    </row>
    <row r="291" spans="11:12" s="20" customFormat="1" x14ac:dyDescent="0.2">
      <c r="K291" s="24"/>
      <c r="L291" s="24"/>
    </row>
    <row r="292" spans="11:12" s="20" customFormat="1" x14ac:dyDescent="0.2">
      <c r="K292" s="24"/>
      <c r="L292" s="24"/>
    </row>
    <row r="293" spans="11:12" s="20" customFormat="1" x14ac:dyDescent="0.2">
      <c r="K293" s="24"/>
      <c r="L293" s="24"/>
    </row>
    <row r="294" spans="11:12" s="20" customFormat="1" x14ac:dyDescent="0.2">
      <c r="K294" s="24"/>
      <c r="L294" s="24"/>
    </row>
    <row r="295" spans="11:12" s="20" customFormat="1" x14ac:dyDescent="0.2">
      <c r="K295" s="24"/>
      <c r="L295" s="24"/>
    </row>
    <row r="296" spans="11:12" s="20" customFormat="1" x14ac:dyDescent="0.2">
      <c r="K296" s="24"/>
      <c r="L296" s="24"/>
    </row>
    <row r="297" spans="11:12" s="20" customFormat="1" x14ac:dyDescent="0.2">
      <c r="K297" s="24"/>
      <c r="L297" s="24"/>
    </row>
    <row r="298" spans="11:12" s="20" customFormat="1" x14ac:dyDescent="0.2">
      <c r="K298" s="24"/>
      <c r="L298" s="24"/>
    </row>
    <row r="299" spans="11:12" s="20" customFormat="1" x14ac:dyDescent="0.2">
      <c r="K299" s="24"/>
      <c r="L299" s="24"/>
    </row>
    <row r="300" spans="11:12" s="20" customFormat="1" x14ac:dyDescent="0.2">
      <c r="K300" s="24"/>
      <c r="L300" s="24"/>
    </row>
    <row r="301" spans="11:12" s="20" customFormat="1" x14ac:dyDescent="0.2">
      <c r="K301" s="24"/>
      <c r="L301" s="24"/>
    </row>
    <row r="302" spans="11:12" s="20" customFormat="1" x14ac:dyDescent="0.2">
      <c r="K302" s="24"/>
      <c r="L302" s="24"/>
    </row>
    <row r="303" spans="11:12" s="20" customFormat="1" x14ac:dyDescent="0.2">
      <c r="K303" s="24"/>
      <c r="L303" s="24"/>
    </row>
    <row r="304" spans="11:12" s="20" customFormat="1" x14ac:dyDescent="0.2">
      <c r="K304" s="24"/>
      <c r="L304" s="24"/>
    </row>
    <row r="305" spans="11:12" s="20" customFormat="1" x14ac:dyDescent="0.2">
      <c r="K305" s="24"/>
      <c r="L305" s="24"/>
    </row>
    <row r="306" spans="11:12" s="20" customFormat="1" x14ac:dyDescent="0.2">
      <c r="K306" s="24"/>
      <c r="L306" s="24"/>
    </row>
    <row r="307" spans="11:12" s="20" customFormat="1" x14ac:dyDescent="0.2">
      <c r="K307" s="24"/>
      <c r="L307" s="24"/>
    </row>
    <row r="308" spans="11:12" s="20" customFormat="1" x14ac:dyDescent="0.2">
      <c r="K308" s="24"/>
      <c r="L308" s="24"/>
    </row>
    <row r="309" spans="11:12" s="20" customFormat="1" x14ac:dyDescent="0.2">
      <c r="K309" s="24"/>
      <c r="L309" s="24"/>
    </row>
    <row r="310" spans="11:12" s="20" customFormat="1" x14ac:dyDescent="0.2">
      <c r="K310" s="24"/>
      <c r="L310" s="24"/>
    </row>
    <row r="311" spans="11:12" s="20" customFormat="1" x14ac:dyDescent="0.2">
      <c r="K311" s="24"/>
      <c r="L311" s="24"/>
    </row>
    <row r="312" spans="11:12" s="20" customFormat="1" x14ac:dyDescent="0.2">
      <c r="K312" s="24"/>
      <c r="L312" s="24"/>
    </row>
    <row r="313" spans="11:12" s="20" customFormat="1" x14ac:dyDescent="0.2">
      <c r="K313" s="24"/>
      <c r="L313" s="24"/>
    </row>
    <row r="314" spans="11:12" s="20" customFormat="1" x14ac:dyDescent="0.2">
      <c r="K314" s="24"/>
      <c r="L314" s="24"/>
    </row>
    <row r="315" spans="11:12" s="20" customFormat="1" x14ac:dyDescent="0.2">
      <c r="K315" s="24"/>
      <c r="L315" s="24"/>
    </row>
    <row r="316" spans="11:12" s="20" customFormat="1" x14ac:dyDescent="0.2">
      <c r="K316" s="24"/>
      <c r="L316" s="24"/>
    </row>
    <row r="317" spans="11:12" s="20" customFormat="1" x14ac:dyDescent="0.2">
      <c r="K317" s="24"/>
      <c r="L317" s="24"/>
    </row>
    <row r="318" spans="11:12" s="20" customFormat="1" x14ac:dyDescent="0.2">
      <c r="K318" s="24"/>
      <c r="L318" s="24"/>
    </row>
    <row r="319" spans="11:12" s="20" customFormat="1" x14ac:dyDescent="0.2">
      <c r="K319" s="24"/>
      <c r="L319" s="24"/>
    </row>
    <row r="320" spans="11:12" s="20" customFormat="1" x14ac:dyDescent="0.2">
      <c r="K320" s="24"/>
      <c r="L320" s="24"/>
    </row>
    <row r="321" spans="11:12" s="20" customFormat="1" x14ac:dyDescent="0.2">
      <c r="K321" s="24"/>
      <c r="L321" s="24"/>
    </row>
    <row r="322" spans="11:12" s="20" customFormat="1" x14ac:dyDescent="0.2">
      <c r="K322" s="24"/>
      <c r="L322" s="24"/>
    </row>
    <row r="323" spans="11:12" s="20" customFormat="1" x14ac:dyDescent="0.2">
      <c r="K323" s="24"/>
      <c r="L323" s="24"/>
    </row>
    <row r="324" spans="11:12" s="20" customFormat="1" x14ac:dyDescent="0.2">
      <c r="K324" s="24"/>
      <c r="L324" s="24"/>
    </row>
    <row r="325" spans="11:12" s="20" customFormat="1" x14ac:dyDescent="0.2">
      <c r="K325" s="24"/>
      <c r="L325" s="24"/>
    </row>
    <row r="326" spans="11:12" s="20" customFormat="1" x14ac:dyDescent="0.2">
      <c r="K326" s="24"/>
      <c r="L326" s="24"/>
    </row>
    <row r="327" spans="11:12" s="20" customFormat="1" x14ac:dyDescent="0.2">
      <c r="K327" s="24"/>
      <c r="L327" s="24"/>
    </row>
    <row r="328" spans="11:12" s="20" customFormat="1" x14ac:dyDescent="0.2">
      <c r="K328" s="24"/>
      <c r="L328" s="24"/>
    </row>
    <row r="329" spans="11:12" s="20" customFormat="1" x14ac:dyDescent="0.2">
      <c r="K329" s="24"/>
      <c r="L329" s="24"/>
    </row>
    <row r="330" spans="11:12" s="20" customFormat="1" x14ac:dyDescent="0.2">
      <c r="K330" s="24"/>
      <c r="L330" s="24"/>
    </row>
    <row r="331" spans="11:12" s="20" customFormat="1" x14ac:dyDescent="0.2">
      <c r="K331" s="24"/>
      <c r="L331" s="24"/>
    </row>
    <row r="332" spans="11:12" s="20" customFormat="1" x14ac:dyDescent="0.2">
      <c r="K332" s="24"/>
      <c r="L332" s="24"/>
    </row>
    <row r="333" spans="11:12" s="20" customFormat="1" x14ac:dyDescent="0.2">
      <c r="K333" s="24"/>
      <c r="L333" s="24"/>
    </row>
    <row r="334" spans="11:12" s="20" customFormat="1" x14ac:dyDescent="0.2">
      <c r="K334" s="24"/>
      <c r="L334" s="24"/>
    </row>
    <row r="335" spans="11:12" s="20" customFormat="1" x14ac:dyDescent="0.2">
      <c r="K335" s="24"/>
      <c r="L335" s="24"/>
    </row>
    <row r="336" spans="11:12" s="20" customFormat="1" x14ac:dyDescent="0.2">
      <c r="K336" s="24"/>
      <c r="L336" s="24"/>
    </row>
    <row r="337" spans="11:12" s="20" customFormat="1" x14ac:dyDescent="0.2">
      <c r="K337" s="24"/>
      <c r="L337" s="24"/>
    </row>
    <row r="338" spans="11:12" s="20" customFormat="1" x14ac:dyDescent="0.2">
      <c r="K338" s="24"/>
      <c r="L338" s="24"/>
    </row>
    <row r="339" spans="11:12" s="20" customFormat="1" x14ac:dyDescent="0.2">
      <c r="K339" s="24"/>
      <c r="L339" s="24"/>
    </row>
    <row r="340" spans="11:12" s="20" customFormat="1" x14ac:dyDescent="0.2">
      <c r="K340" s="24"/>
      <c r="L340" s="24"/>
    </row>
    <row r="341" spans="11:12" s="20" customFormat="1" x14ac:dyDescent="0.2">
      <c r="K341" s="24"/>
      <c r="L341" s="24"/>
    </row>
    <row r="342" spans="11:12" s="20" customFormat="1" x14ac:dyDescent="0.2">
      <c r="K342" s="24"/>
      <c r="L342" s="24"/>
    </row>
    <row r="343" spans="11:12" s="20" customFormat="1" x14ac:dyDescent="0.2">
      <c r="K343" s="24"/>
      <c r="L343" s="24"/>
    </row>
    <row r="344" spans="11:12" s="20" customFormat="1" x14ac:dyDescent="0.2">
      <c r="K344" s="24"/>
      <c r="L344" s="24"/>
    </row>
    <row r="345" spans="11:12" s="20" customFormat="1" x14ac:dyDescent="0.2">
      <c r="K345" s="24"/>
      <c r="L345" s="24"/>
    </row>
    <row r="346" spans="11:12" s="20" customFormat="1" x14ac:dyDescent="0.2">
      <c r="K346" s="24"/>
      <c r="L346" s="24"/>
    </row>
    <row r="347" spans="11:12" s="20" customFormat="1" x14ac:dyDescent="0.2">
      <c r="K347" s="24"/>
      <c r="L347" s="24"/>
    </row>
    <row r="348" spans="11:12" s="20" customFormat="1" x14ac:dyDescent="0.2">
      <c r="K348" s="24"/>
      <c r="L348" s="24"/>
    </row>
    <row r="349" spans="11:12" s="20" customFormat="1" x14ac:dyDescent="0.2">
      <c r="K349" s="24"/>
      <c r="L349" s="24"/>
    </row>
    <row r="350" spans="11:12" s="20" customFormat="1" x14ac:dyDescent="0.2">
      <c r="K350" s="24"/>
      <c r="L350" s="24"/>
    </row>
    <row r="351" spans="11:12" s="20" customFormat="1" x14ac:dyDescent="0.2">
      <c r="K351" s="24"/>
      <c r="L351" s="24"/>
    </row>
    <row r="352" spans="11:12" s="20" customFormat="1" x14ac:dyDescent="0.2">
      <c r="K352" s="24"/>
      <c r="L352" s="24"/>
    </row>
    <row r="353" spans="11:12" s="20" customFormat="1" x14ac:dyDescent="0.2">
      <c r="K353" s="24"/>
      <c r="L353" s="24"/>
    </row>
    <row r="354" spans="11:12" s="20" customFormat="1" x14ac:dyDescent="0.2">
      <c r="K354" s="24"/>
      <c r="L354" s="24"/>
    </row>
    <row r="355" spans="11:12" s="20" customFormat="1" x14ac:dyDescent="0.2">
      <c r="K355" s="24"/>
      <c r="L355" s="24"/>
    </row>
    <row r="356" spans="11:12" s="20" customFormat="1" x14ac:dyDescent="0.2">
      <c r="K356" s="24"/>
      <c r="L356" s="24"/>
    </row>
    <row r="357" spans="11:12" s="20" customFormat="1" x14ac:dyDescent="0.2">
      <c r="K357" s="24"/>
      <c r="L357" s="24"/>
    </row>
    <row r="358" spans="11:12" s="20" customFormat="1" x14ac:dyDescent="0.2">
      <c r="K358" s="24"/>
      <c r="L358" s="24"/>
    </row>
    <row r="359" spans="11:12" s="20" customFormat="1" x14ac:dyDescent="0.2">
      <c r="K359" s="24"/>
      <c r="L359" s="24"/>
    </row>
    <row r="360" spans="11:12" s="20" customFormat="1" x14ac:dyDescent="0.2">
      <c r="K360" s="24"/>
      <c r="L360" s="24"/>
    </row>
    <row r="361" spans="11:12" s="20" customFormat="1" x14ac:dyDescent="0.2">
      <c r="K361" s="24"/>
      <c r="L361" s="24"/>
    </row>
    <row r="362" spans="11:12" s="20" customFormat="1" x14ac:dyDescent="0.2">
      <c r="K362" s="24"/>
      <c r="L362" s="24"/>
    </row>
    <row r="363" spans="11:12" s="20" customFormat="1" x14ac:dyDescent="0.2">
      <c r="K363" s="24"/>
      <c r="L363" s="24"/>
    </row>
    <row r="364" spans="11:12" s="20" customFormat="1" x14ac:dyDescent="0.2">
      <c r="K364" s="24"/>
      <c r="L364" s="24"/>
    </row>
    <row r="365" spans="11:12" s="20" customFormat="1" x14ac:dyDescent="0.2">
      <c r="K365" s="24"/>
      <c r="L365" s="24"/>
    </row>
    <row r="366" spans="11:12" s="20" customFormat="1" x14ac:dyDescent="0.2">
      <c r="K366" s="24"/>
      <c r="L366" s="24"/>
    </row>
    <row r="367" spans="11:12" s="20" customFormat="1" x14ac:dyDescent="0.2">
      <c r="K367" s="24"/>
      <c r="L367" s="24"/>
    </row>
    <row r="368" spans="11:12" s="20" customFormat="1" x14ac:dyDescent="0.2">
      <c r="K368" s="24"/>
      <c r="L368" s="24"/>
    </row>
    <row r="369" spans="11:12" s="20" customFormat="1" x14ac:dyDescent="0.2">
      <c r="K369" s="24"/>
      <c r="L369" s="24"/>
    </row>
    <row r="370" spans="11:12" s="20" customFormat="1" x14ac:dyDescent="0.2">
      <c r="K370" s="24"/>
      <c r="L370" s="24"/>
    </row>
    <row r="371" spans="11:12" s="20" customFormat="1" x14ac:dyDescent="0.2">
      <c r="K371" s="24"/>
      <c r="L371" s="24"/>
    </row>
    <row r="372" spans="11:12" s="20" customFormat="1" x14ac:dyDescent="0.2">
      <c r="K372" s="24"/>
      <c r="L372" s="24"/>
    </row>
    <row r="373" spans="11:12" s="20" customFormat="1" x14ac:dyDescent="0.2">
      <c r="K373" s="24"/>
      <c r="L373" s="24"/>
    </row>
    <row r="374" spans="11:12" s="20" customFormat="1" x14ac:dyDescent="0.2">
      <c r="K374" s="24"/>
      <c r="L374" s="24"/>
    </row>
    <row r="375" spans="11:12" s="20" customFormat="1" x14ac:dyDescent="0.2">
      <c r="K375" s="24"/>
      <c r="L375" s="24"/>
    </row>
    <row r="376" spans="11:12" s="20" customFormat="1" x14ac:dyDescent="0.2">
      <c r="K376" s="24"/>
      <c r="L376" s="24"/>
    </row>
    <row r="377" spans="11:12" s="20" customFormat="1" x14ac:dyDescent="0.2">
      <c r="K377" s="24"/>
      <c r="L377" s="24"/>
    </row>
    <row r="378" spans="11:12" s="20" customFormat="1" x14ac:dyDescent="0.2">
      <c r="K378" s="24"/>
      <c r="L378" s="24"/>
    </row>
    <row r="379" spans="11:12" s="20" customFormat="1" x14ac:dyDescent="0.2">
      <c r="K379" s="24"/>
      <c r="L379" s="24"/>
    </row>
    <row r="380" spans="11:12" s="20" customFormat="1" x14ac:dyDescent="0.2">
      <c r="K380" s="24"/>
      <c r="L380" s="24"/>
    </row>
    <row r="381" spans="11:12" s="20" customFormat="1" x14ac:dyDescent="0.2">
      <c r="K381" s="24"/>
      <c r="L381" s="24"/>
    </row>
    <row r="382" spans="11:12" s="20" customFormat="1" x14ac:dyDescent="0.2">
      <c r="K382" s="24"/>
      <c r="L382" s="24"/>
    </row>
    <row r="383" spans="11:12" s="20" customFormat="1" x14ac:dyDescent="0.2">
      <c r="K383" s="24"/>
      <c r="L383" s="24"/>
    </row>
    <row r="384" spans="11:12" s="20" customFormat="1" x14ac:dyDescent="0.2">
      <c r="K384" s="24"/>
      <c r="L384" s="24"/>
    </row>
    <row r="385" spans="11:12" s="20" customFormat="1" x14ac:dyDescent="0.2">
      <c r="K385" s="24"/>
      <c r="L385" s="24"/>
    </row>
    <row r="386" spans="11:12" s="20" customFormat="1" x14ac:dyDescent="0.2">
      <c r="K386" s="24"/>
      <c r="L386" s="24"/>
    </row>
    <row r="387" spans="11:12" s="20" customFormat="1" x14ac:dyDescent="0.2">
      <c r="K387" s="24"/>
      <c r="L387" s="24"/>
    </row>
    <row r="388" spans="11:12" s="20" customFormat="1" x14ac:dyDescent="0.2">
      <c r="K388" s="24"/>
      <c r="L388" s="24"/>
    </row>
    <row r="389" spans="11:12" s="20" customFormat="1" x14ac:dyDescent="0.2">
      <c r="K389" s="24"/>
      <c r="L389" s="24"/>
    </row>
    <row r="390" spans="11:12" s="20" customFormat="1" x14ac:dyDescent="0.2">
      <c r="K390" s="24"/>
      <c r="L390" s="24"/>
    </row>
    <row r="391" spans="11:12" s="20" customFormat="1" x14ac:dyDescent="0.2">
      <c r="K391" s="24"/>
      <c r="L391" s="24"/>
    </row>
    <row r="392" spans="11:12" s="20" customFormat="1" x14ac:dyDescent="0.2">
      <c r="K392" s="24"/>
      <c r="L392" s="24"/>
    </row>
    <row r="393" spans="11:12" s="20" customFormat="1" x14ac:dyDescent="0.2">
      <c r="K393" s="24"/>
      <c r="L393" s="24"/>
    </row>
    <row r="394" spans="11:12" s="20" customFormat="1" x14ac:dyDescent="0.2">
      <c r="K394" s="24"/>
      <c r="L394" s="24"/>
    </row>
    <row r="395" spans="11:12" s="20" customFormat="1" x14ac:dyDescent="0.2">
      <c r="K395" s="24"/>
      <c r="L395" s="24"/>
    </row>
    <row r="396" spans="11:12" s="20" customFormat="1" x14ac:dyDescent="0.2">
      <c r="K396" s="24"/>
      <c r="L396" s="24"/>
    </row>
    <row r="397" spans="11:12" s="20" customFormat="1" x14ac:dyDescent="0.2">
      <c r="K397" s="24"/>
      <c r="L397" s="24"/>
    </row>
    <row r="398" spans="11:12" s="20" customFormat="1" x14ac:dyDescent="0.2">
      <c r="K398" s="24"/>
      <c r="L398" s="24"/>
    </row>
    <row r="399" spans="11:12" s="20" customFormat="1" x14ac:dyDescent="0.2">
      <c r="K399" s="24"/>
      <c r="L399" s="24"/>
    </row>
    <row r="400" spans="11:12" s="20" customFormat="1" x14ac:dyDescent="0.2">
      <c r="K400" s="24"/>
      <c r="L400" s="24"/>
    </row>
    <row r="401" spans="11:12" s="20" customFormat="1" x14ac:dyDescent="0.2">
      <c r="K401" s="24"/>
      <c r="L401" s="24"/>
    </row>
    <row r="402" spans="11:12" s="20" customFormat="1" x14ac:dyDescent="0.2">
      <c r="K402" s="24"/>
      <c r="L402" s="24"/>
    </row>
    <row r="403" spans="11:12" s="20" customFormat="1" x14ac:dyDescent="0.2">
      <c r="K403" s="24"/>
      <c r="L403" s="24"/>
    </row>
    <row r="404" spans="11:12" s="20" customFormat="1" x14ac:dyDescent="0.2">
      <c r="K404" s="24"/>
      <c r="L404" s="24"/>
    </row>
    <row r="405" spans="11:12" s="20" customFormat="1" x14ac:dyDescent="0.2">
      <c r="K405" s="24"/>
      <c r="L405" s="24"/>
    </row>
    <row r="406" spans="11:12" s="20" customFormat="1" x14ac:dyDescent="0.2">
      <c r="K406" s="24"/>
      <c r="L406" s="24"/>
    </row>
    <row r="407" spans="11:12" s="20" customFormat="1" x14ac:dyDescent="0.2">
      <c r="K407" s="24"/>
      <c r="L407" s="24"/>
    </row>
    <row r="408" spans="11:12" s="20" customFormat="1" x14ac:dyDescent="0.2">
      <c r="K408" s="24"/>
      <c r="L408" s="24"/>
    </row>
    <row r="409" spans="11:12" s="20" customFormat="1" x14ac:dyDescent="0.2">
      <c r="K409" s="24"/>
      <c r="L409" s="24"/>
    </row>
    <row r="410" spans="11:12" s="20" customFormat="1" x14ac:dyDescent="0.2">
      <c r="K410" s="24"/>
      <c r="L410" s="24"/>
    </row>
    <row r="411" spans="11:12" s="20" customFormat="1" x14ac:dyDescent="0.2">
      <c r="K411" s="24"/>
      <c r="L411" s="24"/>
    </row>
    <row r="412" spans="11:12" s="20" customFormat="1" x14ac:dyDescent="0.2">
      <c r="K412" s="24"/>
      <c r="L412" s="24"/>
    </row>
    <row r="413" spans="11:12" s="20" customFormat="1" x14ac:dyDescent="0.2">
      <c r="K413" s="24"/>
      <c r="L413" s="24"/>
    </row>
    <row r="414" spans="11:12" s="20" customFormat="1" x14ac:dyDescent="0.2">
      <c r="K414" s="24"/>
      <c r="L414" s="24"/>
    </row>
    <row r="415" spans="11:12" s="20" customFormat="1" x14ac:dyDescent="0.2">
      <c r="K415" s="24"/>
      <c r="L415" s="24"/>
    </row>
    <row r="416" spans="11:12" s="20" customFormat="1" x14ac:dyDescent="0.2">
      <c r="K416" s="24"/>
      <c r="L416" s="24"/>
    </row>
    <row r="417" spans="11:12" s="20" customFormat="1" x14ac:dyDescent="0.2">
      <c r="K417" s="24"/>
      <c r="L417" s="24"/>
    </row>
    <row r="418" spans="11:12" s="20" customFormat="1" x14ac:dyDescent="0.2">
      <c r="K418" s="24"/>
      <c r="L418" s="24"/>
    </row>
    <row r="419" spans="11:12" s="20" customFormat="1" x14ac:dyDescent="0.2">
      <c r="K419" s="24"/>
      <c r="L419" s="24"/>
    </row>
    <row r="420" spans="11:12" s="20" customFormat="1" x14ac:dyDescent="0.2">
      <c r="K420" s="24"/>
      <c r="L420" s="24"/>
    </row>
    <row r="421" spans="11:12" s="20" customFormat="1" x14ac:dyDescent="0.2">
      <c r="K421" s="24"/>
      <c r="L421" s="24"/>
    </row>
    <row r="422" spans="11:12" s="20" customFormat="1" x14ac:dyDescent="0.2">
      <c r="K422" s="24"/>
      <c r="L422" s="24"/>
    </row>
    <row r="423" spans="11:12" s="20" customFormat="1" x14ac:dyDescent="0.2">
      <c r="K423" s="24"/>
      <c r="L423" s="24"/>
    </row>
    <row r="424" spans="11:12" s="20" customFormat="1" x14ac:dyDescent="0.2">
      <c r="K424" s="24"/>
      <c r="L424" s="24"/>
    </row>
    <row r="425" spans="11:12" s="20" customFormat="1" x14ac:dyDescent="0.2">
      <c r="K425" s="24"/>
      <c r="L425" s="24"/>
    </row>
    <row r="426" spans="11:12" s="20" customFormat="1" x14ac:dyDescent="0.2">
      <c r="K426" s="24"/>
      <c r="L426" s="24"/>
    </row>
    <row r="427" spans="11:12" s="20" customFormat="1" x14ac:dyDescent="0.2">
      <c r="K427" s="24"/>
      <c r="L427" s="24"/>
    </row>
    <row r="428" spans="11:12" s="20" customFormat="1" x14ac:dyDescent="0.2">
      <c r="K428" s="24"/>
      <c r="L428" s="24"/>
    </row>
    <row r="429" spans="11:12" s="20" customFormat="1" x14ac:dyDescent="0.2">
      <c r="K429" s="24"/>
      <c r="L429" s="24"/>
    </row>
    <row r="430" spans="11:12" s="20" customFormat="1" x14ac:dyDescent="0.2">
      <c r="K430" s="24"/>
      <c r="L430" s="24"/>
    </row>
    <row r="431" spans="11:12" s="20" customFormat="1" x14ac:dyDescent="0.2">
      <c r="K431" s="24"/>
      <c r="L431" s="24"/>
    </row>
    <row r="432" spans="11:12" s="20" customFormat="1" x14ac:dyDescent="0.2">
      <c r="K432" s="24"/>
      <c r="L432" s="24"/>
    </row>
    <row r="433" spans="11:12" s="20" customFormat="1" x14ac:dyDescent="0.2">
      <c r="K433" s="24"/>
      <c r="L433" s="24"/>
    </row>
    <row r="434" spans="11:12" s="20" customFormat="1" x14ac:dyDescent="0.2">
      <c r="K434" s="24"/>
      <c r="L434" s="24"/>
    </row>
    <row r="435" spans="11:12" s="20" customFormat="1" x14ac:dyDescent="0.2">
      <c r="K435" s="24"/>
      <c r="L435" s="24"/>
    </row>
    <row r="436" spans="11:12" s="20" customFormat="1" x14ac:dyDescent="0.2">
      <c r="K436" s="24"/>
      <c r="L436" s="24"/>
    </row>
    <row r="437" spans="11:12" s="20" customFormat="1" x14ac:dyDescent="0.2">
      <c r="K437" s="24"/>
      <c r="L437" s="24"/>
    </row>
    <row r="438" spans="11:12" s="20" customFormat="1" x14ac:dyDescent="0.2">
      <c r="K438" s="24"/>
      <c r="L438" s="24"/>
    </row>
    <row r="439" spans="11:12" s="20" customFormat="1" x14ac:dyDescent="0.2">
      <c r="K439" s="24"/>
      <c r="L439" s="24"/>
    </row>
    <row r="440" spans="11:12" s="20" customFormat="1" x14ac:dyDescent="0.2">
      <c r="K440" s="24"/>
      <c r="L440" s="24"/>
    </row>
    <row r="441" spans="11:12" s="20" customFormat="1" x14ac:dyDescent="0.2">
      <c r="K441" s="24"/>
      <c r="L441" s="24"/>
    </row>
    <row r="442" spans="11:12" s="20" customFormat="1" x14ac:dyDescent="0.2">
      <c r="K442" s="24"/>
      <c r="L442" s="24"/>
    </row>
    <row r="443" spans="11:12" s="20" customFormat="1" x14ac:dyDescent="0.2">
      <c r="K443" s="24"/>
      <c r="L443" s="24"/>
    </row>
    <row r="444" spans="11:12" s="20" customFormat="1" x14ac:dyDescent="0.2">
      <c r="K444" s="24"/>
      <c r="L444" s="24"/>
    </row>
    <row r="445" spans="11:12" s="20" customFormat="1" x14ac:dyDescent="0.2">
      <c r="K445" s="24"/>
      <c r="L445" s="24"/>
    </row>
    <row r="446" spans="11:12" s="20" customFormat="1" x14ac:dyDescent="0.2">
      <c r="K446" s="24"/>
      <c r="L446" s="24"/>
    </row>
    <row r="447" spans="11:12" s="20" customFormat="1" x14ac:dyDescent="0.2">
      <c r="K447" s="24"/>
      <c r="L447" s="24"/>
    </row>
    <row r="448" spans="11:12" s="20" customFormat="1" x14ac:dyDescent="0.2">
      <c r="K448" s="24"/>
      <c r="L448" s="24"/>
    </row>
    <row r="449" spans="11:12" s="20" customFormat="1" x14ac:dyDescent="0.2">
      <c r="K449" s="24"/>
      <c r="L449" s="24"/>
    </row>
    <row r="450" spans="11:12" s="20" customFormat="1" x14ac:dyDescent="0.2">
      <c r="K450" s="24"/>
      <c r="L450" s="24"/>
    </row>
    <row r="451" spans="11:12" s="20" customFormat="1" x14ac:dyDescent="0.2">
      <c r="K451" s="24"/>
      <c r="L451" s="24"/>
    </row>
    <row r="452" spans="11:12" s="20" customFormat="1" x14ac:dyDescent="0.2">
      <c r="K452" s="24"/>
      <c r="L452" s="24"/>
    </row>
    <row r="453" spans="11:12" s="20" customFormat="1" x14ac:dyDescent="0.2">
      <c r="K453" s="24"/>
      <c r="L453" s="24"/>
    </row>
    <row r="454" spans="11:12" s="20" customFormat="1" x14ac:dyDescent="0.2">
      <c r="K454" s="24"/>
      <c r="L454" s="24"/>
    </row>
    <row r="455" spans="11:12" s="20" customFormat="1" x14ac:dyDescent="0.2">
      <c r="K455" s="24"/>
      <c r="L455" s="24"/>
    </row>
    <row r="456" spans="11:12" s="20" customFormat="1" x14ac:dyDescent="0.2">
      <c r="K456" s="24"/>
      <c r="L456" s="24"/>
    </row>
    <row r="457" spans="11:12" s="20" customFormat="1" x14ac:dyDescent="0.2">
      <c r="K457" s="24"/>
      <c r="L457" s="24"/>
    </row>
    <row r="458" spans="11:12" s="20" customFormat="1" x14ac:dyDescent="0.2">
      <c r="K458" s="24"/>
      <c r="L458" s="24"/>
    </row>
    <row r="459" spans="11:12" s="20" customFormat="1" x14ac:dyDescent="0.2">
      <c r="K459" s="24"/>
      <c r="L459" s="24"/>
    </row>
    <row r="460" spans="11:12" s="20" customFormat="1" x14ac:dyDescent="0.2">
      <c r="K460" s="24"/>
      <c r="L460" s="24"/>
    </row>
    <row r="461" spans="11:12" s="20" customFormat="1" x14ac:dyDescent="0.2">
      <c r="K461" s="24"/>
      <c r="L461" s="24"/>
    </row>
    <row r="462" spans="11:12" s="20" customFormat="1" x14ac:dyDescent="0.2">
      <c r="K462" s="24"/>
      <c r="L462" s="24"/>
    </row>
    <row r="463" spans="11:12" s="20" customFormat="1" x14ac:dyDescent="0.2">
      <c r="K463" s="24"/>
      <c r="L463" s="24"/>
    </row>
    <row r="464" spans="11:12" s="20" customFormat="1" x14ac:dyDescent="0.2">
      <c r="K464" s="24"/>
      <c r="L464" s="24"/>
    </row>
    <row r="465" spans="11:12" s="20" customFormat="1" x14ac:dyDescent="0.2">
      <c r="K465" s="24"/>
      <c r="L465" s="24"/>
    </row>
    <row r="466" spans="11:12" s="20" customFormat="1" x14ac:dyDescent="0.2">
      <c r="K466" s="24"/>
      <c r="L466" s="24"/>
    </row>
    <row r="467" spans="11:12" s="20" customFormat="1" x14ac:dyDescent="0.2">
      <c r="K467" s="24"/>
      <c r="L467" s="24"/>
    </row>
    <row r="468" spans="11:12" s="20" customFormat="1" x14ac:dyDescent="0.2">
      <c r="K468" s="24"/>
      <c r="L468" s="24"/>
    </row>
    <row r="469" spans="11:12" s="20" customFormat="1" x14ac:dyDescent="0.2">
      <c r="K469" s="24"/>
      <c r="L469" s="24"/>
    </row>
    <row r="470" spans="11:12" s="20" customFormat="1" x14ac:dyDescent="0.2">
      <c r="K470" s="24"/>
      <c r="L470" s="24"/>
    </row>
    <row r="471" spans="11:12" s="20" customFormat="1" x14ac:dyDescent="0.2">
      <c r="K471" s="24"/>
      <c r="L471" s="24"/>
    </row>
    <row r="472" spans="11:12" s="20" customFormat="1" x14ac:dyDescent="0.2">
      <c r="K472" s="24"/>
      <c r="L472" s="24"/>
    </row>
    <row r="473" spans="11:12" s="20" customFormat="1" x14ac:dyDescent="0.2">
      <c r="K473" s="24"/>
      <c r="L473" s="24"/>
    </row>
    <row r="474" spans="11:12" s="20" customFormat="1" x14ac:dyDescent="0.2">
      <c r="K474" s="24"/>
      <c r="L474" s="24"/>
    </row>
    <row r="475" spans="11:12" s="20" customFormat="1" x14ac:dyDescent="0.2">
      <c r="K475" s="24"/>
      <c r="L475" s="24"/>
    </row>
    <row r="476" spans="11:12" s="20" customFormat="1" x14ac:dyDescent="0.2">
      <c r="K476" s="24"/>
      <c r="L476" s="24"/>
    </row>
    <row r="477" spans="11:12" s="20" customFormat="1" x14ac:dyDescent="0.2">
      <c r="K477" s="24"/>
      <c r="L477" s="24"/>
    </row>
    <row r="478" spans="11:12" s="20" customFormat="1" x14ac:dyDescent="0.2">
      <c r="K478" s="24"/>
      <c r="L478" s="24"/>
    </row>
    <row r="479" spans="11:12" s="20" customFormat="1" x14ac:dyDescent="0.2">
      <c r="K479" s="24"/>
      <c r="L479" s="24"/>
    </row>
    <row r="480" spans="11:12" s="20" customFormat="1" x14ac:dyDescent="0.2">
      <c r="K480" s="24"/>
      <c r="L480" s="24"/>
    </row>
    <row r="481" spans="11:12" s="20" customFormat="1" x14ac:dyDescent="0.2">
      <c r="K481" s="24"/>
      <c r="L481" s="24"/>
    </row>
    <row r="482" spans="11:12" s="20" customFormat="1" x14ac:dyDescent="0.2">
      <c r="K482" s="24"/>
      <c r="L482" s="24"/>
    </row>
    <row r="483" spans="11:12" s="20" customFormat="1" x14ac:dyDescent="0.2">
      <c r="K483" s="24"/>
      <c r="L483" s="24"/>
    </row>
    <row r="484" spans="11:12" s="20" customFormat="1" x14ac:dyDescent="0.2">
      <c r="K484" s="24"/>
      <c r="L484" s="24"/>
    </row>
    <row r="485" spans="11:12" s="20" customFormat="1" x14ac:dyDescent="0.2">
      <c r="K485" s="24"/>
      <c r="L485" s="24"/>
    </row>
    <row r="486" spans="11:12" s="20" customFormat="1" x14ac:dyDescent="0.2">
      <c r="K486" s="24"/>
      <c r="L486" s="24"/>
    </row>
    <row r="487" spans="11:12" s="20" customFormat="1" x14ac:dyDescent="0.2">
      <c r="K487" s="24"/>
      <c r="L487" s="24"/>
    </row>
    <row r="488" spans="11:12" s="20" customFormat="1" x14ac:dyDescent="0.2">
      <c r="K488" s="24"/>
      <c r="L488" s="24"/>
    </row>
    <row r="489" spans="11:12" s="20" customFormat="1" x14ac:dyDescent="0.2">
      <c r="K489" s="24"/>
      <c r="L489" s="24"/>
    </row>
    <row r="490" spans="11:12" s="20" customFormat="1" x14ac:dyDescent="0.2">
      <c r="K490" s="24"/>
      <c r="L490" s="24"/>
    </row>
    <row r="491" spans="11:12" s="20" customFormat="1" x14ac:dyDescent="0.2">
      <c r="K491" s="24"/>
      <c r="L491" s="24"/>
    </row>
    <row r="492" spans="11:12" s="20" customFormat="1" x14ac:dyDescent="0.2">
      <c r="K492" s="24"/>
      <c r="L492" s="24"/>
    </row>
    <row r="493" spans="11:12" s="20" customFormat="1" x14ac:dyDescent="0.2">
      <c r="K493" s="24"/>
      <c r="L493" s="24"/>
    </row>
    <row r="494" spans="11:12" s="20" customFormat="1" x14ac:dyDescent="0.2">
      <c r="K494" s="24"/>
      <c r="L494" s="24"/>
    </row>
    <row r="495" spans="11:12" s="20" customFormat="1" x14ac:dyDescent="0.2">
      <c r="K495" s="24"/>
      <c r="L495" s="24"/>
    </row>
    <row r="496" spans="11:12" s="20" customFormat="1" x14ac:dyDescent="0.2">
      <c r="K496" s="24"/>
      <c r="L496" s="24"/>
    </row>
    <row r="497" spans="11:12" s="20" customFormat="1" x14ac:dyDescent="0.2">
      <c r="K497" s="24"/>
      <c r="L497" s="24"/>
    </row>
    <row r="498" spans="11:12" s="20" customFormat="1" x14ac:dyDescent="0.2">
      <c r="K498" s="24"/>
      <c r="L498" s="24"/>
    </row>
    <row r="499" spans="11:12" s="20" customFormat="1" x14ac:dyDescent="0.2">
      <c r="K499" s="24"/>
      <c r="L499" s="24"/>
    </row>
    <row r="500" spans="11:12" s="20" customFormat="1" x14ac:dyDescent="0.2">
      <c r="K500" s="24"/>
      <c r="L500" s="24"/>
    </row>
    <row r="501" spans="11:12" s="20" customFormat="1" x14ac:dyDescent="0.2">
      <c r="K501" s="24"/>
      <c r="L501" s="24"/>
    </row>
    <row r="502" spans="11:12" s="20" customFormat="1" x14ac:dyDescent="0.2">
      <c r="K502" s="24"/>
      <c r="L502" s="24"/>
    </row>
    <row r="503" spans="11:12" s="20" customFormat="1" x14ac:dyDescent="0.2">
      <c r="K503" s="24"/>
      <c r="L503" s="24"/>
    </row>
    <row r="504" spans="11:12" s="20" customFormat="1" x14ac:dyDescent="0.2">
      <c r="K504" s="24"/>
      <c r="L504" s="24"/>
    </row>
    <row r="505" spans="11:12" s="20" customFormat="1" x14ac:dyDescent="0.2">
      <c r="K505" s="24"/>
      <c r="L505" s="24"/>
    </row>
    <row r="506" spans="11:12" s="20" customFormat="1" x14ac:dyDescent="0.2">
      <c r="K506" s="24"/>
      <c r="L506" s="24"/>
    </row>
    <row r="507" spans="11:12" s="20" customFormat="1" x14ac:dyDescent="0.2">
      <c r="K507" s="24"/>
      <c r="L507" s="24"/>
    </row>
    <row r="508" spans="11:12" s="20" customFormat="1" x14ac:dyDescent="0.2">
      <c r="K508" s="24"/>
      <c r="L508" s="24"/>
    </row>
    <row r="509" spans="11:12" s="20" customFormat="1" x14ac:dyDescent="0.2">
      <c r="K509" s="24"/>
      <c r="L509" s="24"/>
    </row>
    <row r="510" spans="11:12" s="20" customFormat="1" x14ac:dyDescent="0.2">
      <c r="K510" s="24"/>
      <c r="L510" s="24"/>
    </row>
    <row r="511" spans="11:12" s="20" customFormat="1" x14ac:dyDescent="0.2">
      <c r="K511" s="24"/>
      <c r="L511" s="24"/>
    </row>
    <row r="512" spans="11:12" s="20" customFormat="1" x14ac:dyDescent="0.2">
      <c r="K512" s="24"/>
      <c r="L512" s="24"/>
    </row>
    <row r="513" spans="11:12" s="20" customFormat="1" x14ac:dyDescent="0.2">
      <c r="K513" s="24"/>
      <c r="L513" s="24"/>
    </row>
    <row r="514" spans="11:12" s="20" customFormat="1" x14ac:dyDescent="0.2">
      <c r="K514" s="24"/>
      <c r="L514" s="24"/>
    </row>
    <row r="515" spans="11:12" s="20" customFormat="1" x14ac:dyDescent="0.2">
      <c r="K515" s="24"/>
      <c r="L515" s="24"/>
    </row>
    <row r="516" spans="11:12" s="20" customFormat="1" x14ac:dyDescent="0.2">
      <c r="K516" s="24"/>
      <c r="L516" s="24"/>
    </row>
    <row r="517" spans="11:12" s="20" customFormat="1" x14ac:dyDescent="0.2">
      <c r="K517" s="24"/>
      <c r="L517" s="24"/>
    </row>
    <row r="518" spans="11:12" s="20" customFormat="1" x14ac:dyDescent="0.2">
      <c r="K518" s="24"/>
      <c r="L518" s="24"/>
    </row>
    <row r="519" spans="11:12" s="20" customFormat="1" x14ac:dyDescent="0.2">
      <c r="K519" s="24"/>
      <c r="L519" s="24"/>
    </row>
    <row r="520" spans="11:12" s="20" customFormat="1" x14ac:dyDescent="0.2">
      <c r="K520" s="24"/>
      <c r="L520" s="24"/>
    </row>
    <row r="521" spans="11:12" s="20" customFormat="1" x14ac:dyDescent="0.2">
      <c r="K521" s="24"/>
      <c r="L521" s="24"/>
    </row>
    <row r="522" spans="11:12" s="20" customFormat="1" x14ac:dyDescent="0.2">
      <c r="K522" s="24"/>
      <c r="L522" s="24"/>
    </row>
    <row r="523" spans="11:12" s="20" customFormat="1" x14ac:dyDescent="0.2">
      <c r="K523" s="24"/>
      <c r="L523" s="24"/>
    </row>
    <row r="524" spans="11:12" s="20" customFormat="1" x14ac:dyDescent="0.2">
      <c r="K524" s="24"/>
      <c r="L524" s="24"/>
    </row>
    <row r="525" spans="11:12" s="20" customFormat="1" x14ac:dyDescent="0.2">
      <c r="K525" s="24"/>
      <c r="L525" s="24"/>
    </row>
    <row r="526" spans="11:12" s="20" customFormat="1" x14ac:dyDescent="0.2">
      <c r="K526" s="24"/>
      <c r="L526" s="24"/>
    </row>
    <row r="527" spans="11:12" s="20" customFormat="1" x14ac:dyDescent="0.2">
      <c r="K527" s="24"/>
      <c r="L527" s="24"/>
    </row>
    <row r="528" spans="11:12" s="20" customFormat="1" x14ac:dyDescent="0.2">
      <c r="K528" s="24"/>
      <c r="L528" s="24"/>
    </row>
    <row r="529" spans="11:12" s="20" customFormat="1" x14ac:dyDescent="0.2">
      <c r="K529" s="24"/>
      <c r="L529" s="24"/>
    </row>
  </sheetData>
  <mergeCells count="19">
    <mergeCell ref="C5:D5"/>
    <mergeCell ref="F5:H5"/>
    <mergeCell ref="D2:I4"/>
    <mergeCell ref="B6:D6"/>
    <mergeCell ref="F6:G6"/>
    <mergeCell ref="C51:J51"/>
    <mergeCell ref="J7:J8"/>
    <mergeCell ref="B11:C11"/>
    <mergeCell ref="B42:J42"/>
    <mergeCell ref="B43:J45"/>
    <mergeCell ref="C47:J47"/>
    <mergeCell ref="C48:J48"/>
    <mergeCell ref="I7:I8"/>
    <mergeCell ref="B46:J46"/>
    <mergeCell ref="B7:D8"/>
    <mergeCell ref="F7:G8"/>
    <mergeCell ref="H7:H8"/>
    <mergeCell ref="C49:J49"/>
    <mergeCell ref="C50:J50"/>
  </mergeCells>
  <conditionalFormatting sqref="B11:C11">
    <cfRule type="expression" dxfId="9" priority="9" stopIfTrue="1">
      <formula>D11="menor que la meta"</formula>
    </cfRule>
    <cfRule type="expression" dxfId="8" priority="10" stopIfTrue="1">
      <formula>D11="mayor que la meta"</formula>
    </cfRule>
  </conditionalFormatting>
  <conditionalFormatting sqref="D11">
    <cfRule type="cellIs" dxfId="7" priority="4" stopIfTrue="1" operator="equal">
      <formula>"menor que la meta"</formula>
    </cfRule>
    <cfRule type="cellIs" dxfId="6" priority="5" stopIfTrue="1" operator="equal">
      <formula>"mayor que la meta"</formula>
    </cfRule>
  </conditionalFormatting>
  <conditionalFormatting sqref="E14:E25">
    <cfRule type="expression" dxfId="5" priority="11" stopIfTrue="1">
      <formula>$F14=#REF!</formula>
    </cfRule>
    <cfRule type="expression" dxfId="4" priority="12" stopIfTrue="1">
      <formula>$F14=$L$2</formula>
    </cfRule>
    <cfRule type="expression" dxfId="3" priority="13" stopIfTrue="1">
      <formula>$F14=$L$3</formula>
    </cfRule>
  </conditionalFormatting>
  <conditionalFormatting sqref="C14:D25">
    <cfRule type="expression" dxfId="2" priority="14" stopIfTrue="1">
      <formula>OR($F14=#REF!,$F14=#REF!)</formula>
    </cfRule>
    <cfRule type="expression" dxfId="1" priority="15" stopIfTrue="1">
      <formula>$F14=$L$2</formula>
    </cfRule>
    <cfRule type="expression" dxfId="0" priority="16" stopIfTrue="1">
      <formula>$F14=$L$3</formula>
    </cfRule>
  </conditionalFormatting>
  <dataValidations count="3">
    <dataValidation errorStyle="information" showInputMessage="1" errorTitle="Opciones permitidas" error="Mensual_x000a_Bimensual_x000a_Trimestral_x000a_Semestral_x000a_Anual" promptTitle="Opciones sugeridas" prompt="Mensual, Bimensual, Trimestral, Semestral o Anual" sqref="WVR983053:WVR983054 JF7:JF8 TB7:TB8 ACX7:ACX8 AMT7:AMT8 AWP7:AWP8 BGL7:BGL8 BQH7:BQH8 CAD7:CAD8 CJZ7:CJZ8 CTV7:CTV8 DDR7:DDR8 DNN7:DNN8 DXJ7:DXJ8 EHF7:EHF8 ERB7:ERB8 FAX7:FAX8 FKT7:FKT8 FUP7:FUP8 GEL7:GEL8 GOH7:GOH8 GYD7:GYD8 HHZ7:HHZ8 HRV7:HRV8 IBR7:IBR8 ILN7:ILN8 IVJ7:IVJ8 JFF7:JFF8 JPB7:JPB8 JYX7:JYX8 KIT7:KIT8 KSP7:KSP8 LCL7:LCL8 LMH7:LMH8 LWD7:LWD8 MFZ7:MFZ8 MPV7:MPV8 MZR7:MZR8 NJN7:NJN8 NTJ7:NTJ8 ODF7:ODF8 ONB7:ONB8 OWX7:OWX8 PGT7:PGT8 PQP7:PQP8 QAL7:QAL8 QKH7:QKH8 QUD7:QUD8 RDZ7:RDZ8 RNV7:RNV8 RXR7:RXR8 SHN7:SHN8 SRJ7:SRJ8 TBF7:TBF8 TLB7:TLB8 TUX7:TUX8 UET7:UET8 UOP7:UOP8 UYL7:UYL8 VIH7:VIH8 VSD7:VSD8 WBZ7:WBZ8 WLV7:WLV8 WVR7:WVR8 J65549:J65550 JF65549:JF65550 TB65549:TB65550 ACX65549:ACX65550 AMT65549:AMT65550 AWP65549:AWP65550 BGL65549:BGL65550 BQH65549:BQH65550 CAD65549:CAD65550 CJZ65549:CJZ65550 CTV65549:CTV65550 DDR65549:DDR65550 DNN65549:DNN65550 DXJ65549:DXJ65550 EHF65549:EHF65550 ERB65549:ERB65550 FAX65549:FAX65550 FKT65549:FKT65550 FUP65549:FUP65550 GEL65549:GEL65550 GOH65549:GOH65550 GYD65549:GYD65550 HHZ65549:HHZ65550 HRV65549:HRV65550 IBR65549:IBR65550 ILN65549:ILN65550 IVJ65549:IVJ65550 JFF65549:JFF65550 JPB65549:JPB65550 JYX65549:JYX65550 KIT65549:KIT65550 KSP65549:KSP65550 LCL65549:LCL65550 LMH65549:LMH65550 LWD65549:LWD65550 MFZ65549:MFZ65550 MPV65549:MPV65550 MZR65549:MZR65550 NJN65549:NJN65550 NTJ65549:NTJ65550 ODF65549:ODF65550 ONB65549:ONB65550 OWX65549:OWX65550 PGT65549:PGT65550 PQP65549:PQP65550 QAL65549:QAL65550 QKH65549:QKH65550 QUD65549:QUD65550 RDZ65549:RDZ65550 RNV65549:RNV65550 RXR65549:RXR65550 SHN65549:SHN65550 SRJ65549:SRJ65550 TBF65549:TBF65550 TLB65549:TLB65550 TUX65549:TUX65550 UET65549:UET65550 UOP65549:UOP65550 UYL65549:UYL65550 VIH65549:VIH65550 VSD65549:VSD65550 WBZ65549:WBZ65550 WLV65549:WLV65550 WVR65549:WVR65550 J131085:J131086 JF131085:JF131086 TB131085:TB131086 ACX131085:ACX131086 AMT131085:AMT131086 AWP131085:AWP131086 BGL131085:BGL131086 BQH131085:BQH131086 CAD131085:CAD131086 CJZ131085:CJZ131086 CTV131085:CTV131086 DDR131085:DDR131086 DNN131085:DNN131086 DXJ131085:DXJ131086 EHF131085:EHF131086 ERB131085:ERB131086 FAX131085:FAX131086 FKT131085:FKT131086 FUP131085:FUP131086 GEL131085:GEL131086 GOH131085:GOH131086 GYD131085:GYD131086 HHZ131085:HHZ131086 HRV131085:HRV131086 IBR131085:IBR131086 ILN131085:ILN131086 IVJ131085:IVJ131086 JFF131085:JFF131086 JPB131085:JPB131086 JYX131085:JYX131086 KIT131085:KIT131086 KSP131085:KSP131086 LCL131085:LCL131086 LMH131085:LMH131086 LWD131085:LWD131086 MFZ131085:MFZ131086 MPV131085:MPV131086 MZR131085:MZR131086 NJN131085:NJN131086 NTJ131085:NTJ131086 ODF131085:ODF131086 ONB131085:ONB131086 OWX131085:OWX131086 PGT131085:PGT131086 PQP131085:PQP131086 QAL131085:QAL131086 QKH131085:QKH131086 QUD131085:QUD131086 RDZ131085:RDZ131086 RNV131085:RNV131086 RXR131085:RXR131086 SHN131085:SHN131086 SRJ131085:SRJ131086 TBF131085:TBF131086 TLB131085:TLB131086 TUX131085:TUX131086 UET131085:UET131086 UOP131085:UOP131086 UYL131085:UYL131086 VIH131085:VIH131086 VSD131085:VSD131086 WBZ131085:WBZ131086 WLV131085:WLV131086 WVR131085:WVR131086 J196621:J196622 JF196621:JF196622 TB196621:TB196622 ACX196621:ACX196622 AMT196621:AMT196622 AWP196621:AWP196622 BGL196621:BGL196622 BQH196621:BQH196622 CAD196621:CAD196622 CJZ196621:CJZ196622 CTV196621:CTV196622 DDR196621:DDR196622 DNN196621:DNN196622 DXJ196621:DXJ196622 EHF196621:EHF196622 ERB196621:ERB196622 FAX196621:FAX196622 FKT196621:FKT196622 FUP196621:FUP196622 GEL196621:GEL196622 GOH196621:GOH196622 GYD196621:GYD196622 HHZ196621:HHZ196622 HRV196621:HRV196622 IBR196621:IBR196622 ILN196621:ILN196622 IVJ196621:IVJ196622 JFF196621:JFF196622 JPB196621:JPB196622 JYX196621:JYX196622 KIT196621:KIT196622 KSP196621:KSP196622 LCL196621:LCL196622 LMH196621:LMH196622 LWD196621:LWD196622 MFZ196621:MFZ196622 MPV196621:MPV196622 MZR196621:MZR196622 NJN196621:NJN196622 NTJ196621:NTJ196622 ODF196621:ODF196622 ONB196621:ONB196622 OWX196621:OWX196622 PGT196621:PGT196622 PQP196621:PQP196622 QAL196621:QAL196622 QKH196621:QKH196622 QUD196621:QUD196622 RDZ196621:RDZ196622 RNV196621:RNV196622 RXR196621:RXR196622 SHN196621:SHN196622 SRJ196621:SRJ196622 TBF196621:TBF196622 TLB196621:TLB196622 TUX196621:TUX196622 UET196621:UET196622 UOP196621:UOP196622 UYL196621:UYL196622 VIH196621:VIH196622 VSD196621:VSD196622 WBZ196621:WBZ196622 WLV196621:WLV196622 WVR196621:WVR196622 J262157:J262158 JF262157:JF262158 TB262157:TB262158 ACX262157:ACX262158 AMT262157:AMT262158 AWP262157:AWP262158 BGL262157:BGL262158 BQH262157:BQH262158 CAD262157:CAD262158 CJZ262157:CJZ262158 CTV262157:CTV262158 DDR262157:DDR262158 DNN262157:DNN262158 DXJ262157:DXJ262158 EHF262157:EHF262158 ERB262157:ERB262158 FAX262157:FAX262158 FKT262157:FKT262158 FUP262157:FUP262158 GEL262157:GEL262158 GOH262157:GOH262158 GYD262157:GYD262158 HHZ262157:HHZ262158 HRV262157:HRV262158 IBR262157:IBR262158 ILN262157:ILN262158 IVJ262157:IVJ262158 JFF262157:JFF262158 JPB262157:JPB262158 JYX262157:JYX262158 KIT262157:KIT262158 KSP262157:KSP262158 LCL262157:LCL262158 LMH262157:LMH262158 LWD262157:LWD262158 MFZ262157:MFZ262158 MPV262157:MPV262158 MZR262157:MZR262158 NJN262157:NJN262158 NTJ262157:NTJ262158 ODF262157:ODF262158 ONB262157:ONB262158 OWX262157:OWX262158 PGT262157:PGT262158 PQP262157:PQP262158 QAL262157:QAL262158 QKH262157:QKH262158 QUD262157:QUD262158 RDZ262157:RDZ262158 RNV262157:RNV262158 RXR262157:RXR262158 SHN262157:SHN262158 SRJ262157:SRJ262158 TBF262157:TBF262158 TLB262157:TLB262158 TUX262157:TUX262158 UET262157:UET262158 UOP262157:UOP262158 UYL262157:UYL262158 VIH262157:VIH262158 VSD262157:VSD262158 WBZ262157:WBZ262158 WLV262157:WLV262158 WVR262157:WVR262158 J327693:J327694 JF327693:JF327694 TB327693:TB327694 ACX327693:ACX327694 AMT327693:AMT327694 AWP327693:AWP327694 BGL327693:BGL327694 BQH327693:BQH327694 CAD327693:CAD327694 CJZ327693:CJZ327694 CTV327693:CTV327694 DDR327693:DDR327694 DNN327693:DNN327694 DXJ327693:DXJ327694 EHF327693:EHF327694 ERB327693:ERB327694 FAX327693:FAX327694 FKT327693:FKT327694 FUP327693:FUP327694 GEL327693:GEL327694 GOH327693:GOH327694 GYD327693:GYD327694 HHZ327693:HHZ327694 HRV327693:HRV327694 IBR327693:IBR327694 ILN327693:ILN327694 IVJ327693:IVJ327694 JFF327693:JFF327694 JPB327693:JPB327694 JYX327693:JYX327694 KIT327693:KIT327694 KSP327693:KSP327694 LCL327693:LCL327694 LMH327693:LMH327694 LWD327693:LWD327694 MFZ327693:MFZ327694 MPV327693:MPV327694 MZR327693:MZR327694 NJN327693:NJN327694 NTJ327693:NTJ327694 ODF327693:ODF327694 ONB327693:ONB327694 OWX327693:OWX327694 PGT327693:PGT327694 PQP327693:PQP327694 QAL327693:QAL327694 QKH327693:QKH327694 QUD327693:QUD327694 RDZ327693:RDZ327694 RNV327693:RNV327694 RXR327693:RXR327694 SHN327693:SHN327694 SRJ327693:SRJ327694 TBF327693:TBF327694 TLB327693:TLB327694 TUX327693:TUX327694 UET327693:UET327694 UOP327693:UOP327694 UYL327693:UYL327694 VIH327693:VIH327694 VSD327693:VSD327694 WBZ327693:WBZ327694 WLV327693:WLV327694 WVR327693:WVR327694 J393229:J393230 JF393229:JF393230 TB393229:TB393230 ACX393229:ACX393230 AMT393229:AMT393230 AWP393229:AWP393230 BGL393229:BGL393230 BQH393229:BQH393230 CAD393229:CAD393230 CJZ393229:CJZ393230 CTV393229:CTV393230 DDR393229:DDR393230 DNN393229:DNN393230 DXJ393229:DXJ393230 EHF393229:EHF393230 ERB393229:ERB393230 FAX393229:FAX393230 FKT393229:FKT393230 FUP393229:FUP393230 GEL393229:GEL393230 GOH393229:GOH393230 GYD393229:GYD393230 HHZ393229:HHZ393230 HRV393229:HRV393230 IBR393229:IBR393230 ILN393229:ILN393230 IVJ393229:IVJ393230 JFF393229:JFF393230 JPB393229:JPB393230 JYX393229:JYX393230 KIT393229:KIT393230 KSP393229:KSP393230 LCL393229:LCL393230 LMH393229:LMH393230 LWD393229:LWD393230 MFZ393229:MFZ393230 MPV393229:MPV393230 MZR393229:MZR393230 NJN393229:NJN393230 NTJ393229:NTJ393230 ODF393229:ODF393230 ONB393229:ONB393230 OWX393229:OWX393230 PGT393229:PGT393230 PQP393229:PQP393230 QAL393229:QAL393230 QKH393229:QKH393230 QUD393229:QUD393230 RDZ393229:RDZ393230 RNV393229:RNV393230 RXR393229:RXR393230 SHN393229:SHN393230 SRJ393229:SRJ393230 TBF393229:TBF393230 TLB393229:TLB393230 TUX393229:TUX393230 UET393229:UET393230 UOP393229:UOP393230 UYL393229:UYL393230 VIH393229:VIH393230 VSD393229:VSD393230 WBZ393229:WBZ393230 WLV393229:WLV393230 WVR393229:WVR393230 J458765:J458766 JF458765:JF458766 TB458765:TB458766 ACX458765:ACX458766 AMT458765:AMT458766 AWP458765:AWP458766 BGL458765:BGL458766 BQH458765:BQH458766 CAD458765:CAD458766 CJZ458765:CJZ458766 CTV458765:CTV458766 DDR458765:DDR458766 DNN458765:DNN458766 DXJ458765:DXJ458766 EHF458765:EHF458766 ERB458765:ERB458766 FAX458765:FAX458766 FKT458765:FKT458766 FUP458765:FUP458766 GEL458765:GEL458766 GOH458765:GOH458766 GYD458765:GYD458766 HHZ458765:HHZ458766 HRV458765:HRV458766 IBR458765:IBR458766 ILN458765:ILN458766 IVJ458765:IVJ458766 JFF458765:JFF458766 JPB458765:JPB458766 JYX458765:JYX458766 KIT458765:KIT458766 KSP458765:KSP458766 LCL458765:LCL458766 LMH458765:LMH458766 LWD458765:LWD458766 MFZ458765:MFZ458766 MPV458765:MPV458766 MZR458765:MZR458766 NJN458765:NJN458766 NTJ458765:NTJ458766 ODF458765:ODF458766 ONB458765:ONB458766 OWX458765:OWX458766 PGT458765:PGT458766 PQP458765:PQP458766 QAL458765:QAL458766 QKH458765:QKH458766 QUD458765:QUD458766 RDZ458765:RDZ458766 RNV458765:RNV458766 RXR458765:RXR458766 SHN458765:SHN458766 SRJ458765:SRJ458766 TBF458765:TBF458766 TLB458765:TLB458766 TUX458765:TUX458766 UET458765:UET458766 UOP458765:UOP458766 UYL458765:UYL458766 VIH458765:VIH458766 VSD458765:VSD458766 WBZ458765:WBZ458766 WLV458765:WLV458766 WVR458765:WVR458766 J524301:J524302 JF524301:JF524302 TB524301:TB524302 ACX524301:ACX524302 AMT524301:AMT524302 AWP524301:AWP524302 BGL524301:BGL524302 BQH524301:BQH524302 CAD524301:CAD524302 CJZ524301:CJZ524302 CTV524301:CTV524302 DDR524301:DDR524302 DNN524301:DNN524302 DXJ524301:DXJ524302 EHF524301:EHF524302 ERB524301:ERB524302 FAX524301:FAX524302 FKT524301:FKT524302 FUP524301:FUP524302 GEL524301:GEL524302 GOH524301:GOH524302 GYD524301:GYD524302 HHZ524301:HHZ524302 HRV524301:HRV524302 IBR524301:IBR524302 ILN524301:ILN524302 IVJ524301:IVJ524302 JFF524301:JFF524302 JPB524301:JPB524302 JYX524301:JYX524302 KIT524301:KIT524302 KSP524301:KSP524302 LCL524301:LCL524302 LMH524301:LMH524302 LWD524301:LWD524302 MFZ524301:MFZ524302 MPV524301:MPV524302 MZR524301:MZR524302 NJN524301:NJN524302 NTJ524301:NTJ524302 ODF524301:ODF524302 ONB524301:ONB524302 OWX524301:OWX524302 PGT524301:PGT524302 PQP524301:PQP524302 QAL524301:QAL524302 QKH524301:QKH524302 QUD524301:QUD524302 RDZ524301:RDZ524302 RNV524301:RNV524302 RXR524301:RXR524302 SHN524301:SHN524302 SRJ524301:SRJ524302 TBF524301:TBF524302 TLB524301:TLB524302 TUX524301:TUX524302 UET524301:UET524302 UOP524301:UOP524302 UYL524301:UYL524302 VIH524301:VIH524302 VSD524301:VSD524302 WBZ524301:WBZ524302 WLV524301:WLV524302 WVR524301:WVR524302 J589837:J589838 JF589837:JF589838 TB589837:TB589838 ACX589837:ACX589838 AMT589837:AMT589838 AWP589837:AWP589838 BGL589837:BGL589838 BQH589837:BQH589838 CAD589837:CAD589838 CJZ589837:CJZ589838 CTV589837:CTV589838 DDR589837:DDR589838 DNN589837:DNN589838 DXJ589837:DXJ589838 EHF589837:EHF589838 ERB589837:ERB589838 FAX589837:FAX589838 FKT589837:FKT589838 FUP589837:FUP589838 GEL589837:GEL589838 GOH589837:GOH589838 GYD589837:GYD589838 HHZ589837:HHZ589838 HRV589837:HRV589838 IBR589837:IBR589838 ILN589837:ILN589838 IVJ589837:IVJ589838 JFF589837:JFF589838 JPB589837:JPB589838 JYX589837:JYX589838 KIT589837:KIT589838 KSP589837:KSP589838 LCL589837:LCL589838 LMH589837:LMH589838 LWD589837:LWD589838 MFZ589837:MFZ589838 MPV589837:MPV589838 MZR589837:MZR589838 NJN589837:NJN589838 NTJ589837:NTJ589838 ODF589837:ODF589838 ONB589837:ONB589838 OWX589837:OWX589838 PGT589837:PGT589838 PQP589837:PQP589838 QAL589837:QAL589838 QKH589837:QKH589838 QUD589837:QUD589838 RDZ589837:RDZ589838 RNV589837:RNV589838 RXR589837:RXR589838 SHN589837:SHN589838 SRJ589837:SRJ589838 TBF589837:TBF589838 TLB589837:TLB589838 TUX589837:TUX589838 UET589837:UET589838 UOP589837:UOP589838 UYL589837:UYL589838 VIH589837:VIH589838 VSD589837:VSD589838 WBZ589837:WBZ589838 WLV589837:WLV589838 WVR589837:WVR589838 J655373:J655374 JF655373:JF655374 TB655373:TB655374 ACX655373:ACX655374 AMT655373:AMT655374 AWP655373:AWP655374 BGL655373:BGL655374 BQH655373:BQH655374 CAD655373:CAD655374 CJZ655373:CJZ655374 CTV655373:CTV655374 DDR655373:DDR655374 DNN655373:DNN655374 DXJ655373:DXJ655374 EHF655373:EHF655374 ERB655373:ERB655374 FAX655373:FAX655374 FKT655373:FKT655374 FUP655373:FUP655374 GEL655373:GEL655374 GOH655373:GOH655374 GYD655373:GYD655374 HHZ655373:HHZ655374 HRV655373:HRV655374 IBR655373:IBR655374 ILN655373:ILN655374 IVJ655373:IVJ655374 JFF655373:JFF655374 JPB655373:JPB655374 JYX655373:JYX655374 KIT655373:KIT655374 KSP655373:KSP655374 LCL655373:LCL655374 LMH655373:LMH655374 LWD655373:LWD655374 MFZ655373:MFZ655374 MPV655373:MPV655374 MZR655373:MZR655374 NJN655373:NJN655374 NTJ655373:NTJ655374 ODF655373:ODF655374 ONB655373:ONB655374 OWX655373:OWX655374 PGT655373:PGT655374 PQP655373:PQP655374 QAL655373:QAL655374 QKH655373:QKH655374 QUD655373:QUD655374 RDZ655373:RDZ655374 RNV655373:RNV655374 RXR655373:RXR655374 SHN655373:SHN655374 SRJ655373:SRJ655374 TBF655373:TBF655374 TLB655373:TLB655374 TUX655373:TUX655374 UET655373:UET655374 UOP655373:UOP655374 UYL655373:UYL655374 VIH655373:VIH655374 VSD655373:VSD655374 WBZ655373:WBZ655374 WLV655373:WLV655374 WVR655373:WVR655374 J720909:J720910 JF720909:JF720910 TB720909:TB720910 ACX720909:ACX720910 AMT720909:AMT720910 AWP720909:AWP720910 BGL720909:BGL720910 BQH720909:BQH720910 CAD720909:CAD720910 CJZ720909:CJZ720910 CTV720909:CTV720910 DDR720909:DDR720910 DNN720909:DNN720910 DXJ720909:DXJ720910 EHF720909:EHF720910 ERB720909:ERB720910 FAX720909:FAX720910 FKT720909:FKT720910 FUP720909:FUP720910 GEL720909:GEL720910 GOH720909:GOH720910 GYD720909:GYD720910 HHZ720909:HHZ720910 HRV720909:HRV720910 IBR720909:IBR720910 ILN720909:ILN720910 IVJ720909:IVJ720910 JFF720909:JFF720910 JPB720909:JPB720910 JYX720909:JYX720910 KIT720909:KIT720910 KSP720909:KSP720910 LCL720909:LCL720910 LMH720909:LMH720910 LWD720909:LWD720910 MFZ720909:MFZ720910 MPV720909:MPV720910 MZR720909:MZR720910 NJN720909:NJN720910 NTJ720909:NTJ720910 ODF720909:ODF720910 ONB720909:ONB720910 OWX720909:OWX720910 PGT720909:PGT720910 PQP720909:PQP720910 QAL720909:QAL720910 QKH720909:QKH720910 QUD720909:QUD720910 RDZ720909:RDZ720910 RNV720909:RNV720910 RXR720909:RXR720910 SHN720909:SHN720910 SRJ720909:SRJ720910 TBF720909:TBF720910 TLB720909:TLB720910 TUX720909:TUX720910 UET720909:UET720910 UOP720909:UOP720910 UYL720909:UYL720910 VIH720909:VIH720910 VSD720909:VSD720910 WBZ720909:WBZ720910 WLV720909:WLV720910 WVR720909:WVR720910 J786445:J786446 JF786445:JF786446 TB786445:TB786446 ACX786445:ACX786446 AMT786445:AMT786446 AWP786445:AWP786446 BGL786445:BGL786446 BQH786445:BQH786446 CAD786445:CAD786446 CJZ786445:CJZ786446 CTV786445:CTV786446 DDR786445:DDR786446 DNN786445:DNN786446 DXJ786445:DXJ786446 EHF786445:EHF786446 ERB786445:ERB786446 FAX786445:FAX786446 FKT786445:FKT786446 FUP786445:FUP786446 GEL786445:GEL786446 GOH786445:GOH786446 GYD786445:GYD786446 HHZ786445:HHZ786446 HRV786445:HRV786446 IBR786445:IBR786446 ILN786445:ILN786446 IVJ786445:IVJ786446 JFF786445:JFF786446 JPB786445:JPB786446 JYX786445:JYX786446 KIT786445:KIT786446 KSP786445:KSP786446 LCL786445:LCL786446 LMH786445:LMH786446 LWD786445:LWD786446 MFZ786445:MFZ786446 MPV786445:MPV786446 MZR786445:MZR786446 NJN786445:NJN786446 NTJ786445:NTJ786446 ODF786445:ODF786446 ONB786445:ONB786446 OWX786445:OWX786446 PGT786445:PGT786446 PQP786445:PQP786446 QAL786445:QAL786446 QKH786445:QKH786446 QUD786445:QUD786446 RDZ786445:RDZ786446 RNV786445:RNV786446 RXR786445:RXR786446 SHN786445:SHN786446 SRJ786445:SRJ786446 TBF786445:TBF786446 TLB786445:TLB786446 TUX786445:TUX786446 UET786445:UET786446 UOP786445:UOP786446 UYL786445:UYL786446 VIH786445:VIH786446 VSD786445:VSD786446 WBZ786445:WBZ786446 WLV786445:WLV786446 WVR786445:WVR786446 J851981:J851982 JF851981:JF851982 TB851981:TB851982 ACX851981:ACX851982 AMT851981:AMT851982 AWP851981:AWP851982 BGL851981:BGL851982 BQH851981:BQH851982 CAD851981:CAD851982 CJZ851981:CJZ851982 CTV851981:CTV851982 DDR851981:DDR851982 DNN851981:DNN851982 DXJ851981:DXJ851982 EHF851981:EHF851982 ERB851981:ERB851982 FAX851981:FAX851982 FKT851981:FKT851982 FUP851981:FUP851982 GEL851981:GEL851982 GOH851981:GOH851982 GYD851981:GYD851982 HHZ851981:HHZ851982 HRV851981:HRV851982 IBR851981:IBR851982 ILN851981:ILN851982 IVJ851981:IVJ851982 JFF851981:JFF851982 JPB851981:JPB851982 JYX851981:JYX851982 KIT851981:KIT851982 KSP851981:KSP851982 LCL851981:LCL851982 LMH851981:LMH851982 LWD851981:LWD851982 MFZ851981:MFZ851982 MPV851981:MPV851982 MZR851981:MZR851982 NJN851981:NJN851982 NTJ851981:NTJ851982 ODF851981:ODF851982 ONB851981:ONB851982 OWX851981:OWX851982 PGT851981:PGT851982 PQP851981:PQP851982 QAL851981:QAL851982 QKH851981:QKH851982 QUD851981:QUD851982 RDZ851981:RDZ851982 RNV851981:RNV851982 RXR851981:RXR851982 SHN851981:SHN851982 SRJ851981:SRJ851982 TBF851981:TBF851982 TLB851981:TLB851982 TUX851981:TUX851982 UET851981:UET851982 UOP851981:UOP851982 UYL851981:UYL851982 VIH851981:VIH851982 VSD851981:VSD851982 WBZ851981:WBZ851982 WLV851981:WLV851982 WVR851981:WVR851982 J917517:J917518 JF917517:JF917518 TB917517:TB917518 ACX917517:ACX917518 AMT917517:AMT917518 AWP917517:AWP917518 BGL917517:BGL917518 BQH917517:BQH917518 CAD917517:CAD917518 CJZ917517:CJZ917518 CTV917517:CTV917518 DDR917517:DDR917518 DNN917517:DNN917518 DXJ917517:DXJ917518 EHF917517:EHF917518 ERB917517:ERB917518 FAX917517:FAX917518 FKT917517:FKT917518 FUP917517:FUP917518 GEL917517:GEL917518 GOH917517:GOH917518 GYD917517:GYD917518 HHZ917517:HHZ917518 HRV917517:HRV917518 IBR917517:IBR917518 ILN917517:ILN917518 IVJ917517:IVJ917518 JFF917517:JFF917518 JPB917517:JPB917518 JYX917517:JYX917518 KIT917517:KIT917518 KSP917517:KSP917518 LCL917517:LCL917518 LMH917517:LMH917518 LWD917517:LWD917518 MFZ917517:MFZ917518 MPV917517:MPV917518 MZR917517:MZR917518 NJN917517:NJN917518 NTJ917517:NTJ917518 ODF917517:ODF917518 ONB917517:ONB917518 OWX917517:OWX917518 PGT917517:PGT917518 PQP917517:PQP917518 QAL917517:QAL917518 QKH917517:QKH917518 QUD917517:QUD917518 RDZ917517:RDZ917518 RNV917517:RNV917518 RXR917517:RXR917518 SHN917517:SHN917518 SRJ917517:SRJ917518 TBF917517:TBF917518 TLB917517:TLB917518 TUX917517:TUX917518 UET917517:UET917518 UOP917517:UOP917518 UYL917517:UYL917518 VIH917517:VIH917518 VSD917517:VSD917518 WBZ917517:WBZ917518 WLV917517:WLV917518 WVR917517:WVR917518 J983053:J983054 JF983053:JF983054 TB983053:TB983054 ACX983053:ACX983054 AMT983053:AMT983054 AWP983053:AWP983054 BGL983053:BGL983054 BQH983053:BQH983054 CAD983053:CAD983054 CJZ983053:CJZ983054 CTV983053:CTV983054 DDR983053:DDR983054 DNN983053:DNN983054 DXJ983053:DXJ983054 EHF983053:EHF983054 ERB983053:ERB983054 FAX983053:FAX983054 FKT983053:FKT983054 FUP983053:FUP983054 GEL983053:GEL983054 GOH983053:GOH983054 GYD983053:GYD983054 HHZ983053:HHZ983054 HRV983053:HRV983054 IBR983053:IBR983054 ILN983053:ILN983054 IVJ983053:IVJ983054 JFF983053:JFF983054 JPB983053:JPB983054 JYX983053:JYX983054 KIT983053:KIT983054 KSP983053:KSP983054 LCL983053:LCL983054 LMH983053:LMH983054 LWD983053:LWD983054 MFZ983053:MFZ983054 MPV983053:MPV983054 MZR983053:MZR983054 NJN983053:NJN983054 NTJ983053:NTJ983054 ODF983053:ODF983054 ONB983053:ONB983054 OWX983053:OWX983054 PGT983053:PGT983054 PQP983053:PQP983054 QAL983053:QAL983054 QKH983053:QKH983054 QUD983053:QUD983054 RDZ983053:RDZ983054 RNV983053:RNV983054 RXR983053:RXR983054 SHN983053:SHN983054 SRJ983053:SRJ983054 TBF983053:TBF983054 TLB983053:TLB983054 TUX983053:TUX983054 UET983053:UET983054 UOP983053:UOP983054 UYL983053:UYL983054 VIH983053:VIH983054 VSD983053:VSD983054 WBZ983053:WBZ983054 WLV983053:WLV983054 J7:J8"/>
    <dataValidation showInputMessage="1" showErrorMessage="1" sqref="E11 JA11 SW11 ACS11 AMO11 AWK11 BGG11 BQC11 BZY11 CJU11 CTQ11 DDM11 DNI11 DXE11 EHA11 EQW11 FAS11 FKO11 FUK11 GEG11 GOC11 GXY11 HHU11 HRQ11 IBM11 ILI11 IVE11 JFA11 JOW11 JYS11 KIO11 KSK11 LCG11 LMC11 LVY11 MFU11 MPQ11 MZM11 NJI11 NTE11 ODA11 OMW11 OWS11 PGO11 PQK11 QAG11 QKC11 QTY11 RDU11 RNQ11 RXM11 SHI11 SRE11 TBA11 TKW11 TUS11 UEO11 UOK11 UYG11 VIC11 VRY11 WBU11 WLQ11 WVM11 E65553 JA65553 SW65553 ACS65553 AMO65553 AWK65553 BGG65553 BQC65553 BZY65553 CJU65553 CTQ65553 DDM65553 DNI65553 DXE65553 EHA65553 EQW65553 FAS65553 FKO65553 FUK65553 GEG65553 GOC65553 GXY65553 HHU65553 HRQ65553 IBM65553 ILI65553 IVE65553 JFA65553 JOW65553 JYS65553 KIO65553 KSK65553 LCG65553 LMC65553 LVY65553 MFU65553 MPQ65553 MZM65553 NJI65553 NTE65553 ODA65553 OMW65553 OWS65553 PGO65553 PQK65553 QAG65553 QKC65553 QTY65553 RDU65553 RNQ65553 RXM65553 SHI65553 SRE65553 TBA65553 TKW65553 TUS65553 UEO65553 UOK65553 UYG65553 VIC65553 VRY65553 WBU65553 WLQ65553 WVM65553 E131089 JA131089 SW131089 ACS131089 AMO131089 AWK131089 BGG131089 BQC131089 BZY131089 CJU131089 CTQ131089 DDM131089 DNI131089 DXE131089 EHA131089 EQW131089 FAS131089 FKO131089 FUK131089 GEG131089 GOC131089 GXY131089 HHU131089 HRQ131089 IBM131089 ILI131089 IVE131089 JFA131089 JOW131089 JYS131089 KIO131089 KSK131089 LCG131089 LMC131089 LVY131089 MFU131089 MPQ131089 MZM131089 NJI131089 NTE131089 ODA131089 OMW131089 OWS131089 PGO131089 PQK131089 QAG131089 QKC131089 QTY131089 RDU131089 RNQ131089 RXM131089 SHI131089 SRE131089 TBA131089 TKW131089 TUS131089 UEO131089 UOK131089 UYG131089 VIC131089 VRY131089 WBU131089 WLQ131089 WVM131089 E196625 JA196625 SW196625 ACS196625 AMO196625 AWK196625 BGG196625 BQC196625 BZY196625 CJU196625 CTQ196625 DDM196625 DNI196625 DXE196625 EHA196625 EQW196625 FAS196625 FKO196625 FUK196625 GEG196625 GOC196625 GXY196625 HHU196625 HRQ196625 IBM196625 ILI196625 IVE196625 JFA196625 JOW196625 JYS196625 KIO196625 KSK196625 LCG196625 LMC196625 LVY196625 MFU196625 MPQ196625 MZM196625 NJI196625 NTE196625 ODA196625 OMW196625 OWS196625 PGO196625 PQK196625 QAG196625 QKC196625 QTY196625 RDU196625 RNQ196625 RXM196625 SHI196625 SRE196625 TBA196625 TKW196625 TUS196625 UEO196625 UOK196625 UYG196625 VIC196625 VRY196625 WBU196625 WLQ196625 WVM196625 E262161 JA262161 SW262161 ACS262161 AMO262161 AWK262161 BGG262161 BQC262161 BZY262161 CJU262161 CTQ262161 DDM262161 DNI262161 DXE262161 EHA262161 EQW262161 FAS262161 FKO262161 FUK262161 GEG262161 GOC262161 GXY262161 HHU262161 HRQ262161 IBM262161 ILI262161 IVE262161 JFA262161 JOW262161 JYS262161 KIO262161 KSK262161 LCG262161 LMC262161 LVY262161 MFU262161 MPQ262161 MZM262161 NJI262161 NTE262161 ODA262161 OMW262161 OWS262161 PGO262161 PQK262161 QAG262161 QKC262161 QTY262161 RDU262161 RNQ262161 RXM262161 SHI262161 SRE262161 TBA262161 TKW262161 TUS262161 UEO262161 UOK262161 UYG262161 VIC262161 VRY262161 WBU262161 WLQ262161 WVM262161 E327697 JA327697 SW327697 ACS327697 AMO327697 AWK327697 BGG327697 BQC327697 BZY327697 CJU327697 CTQ327697 DDM327697 DNI327697 DXE327697 EHA327697 EQW327697 FAS327697 FKO327697 FUK327697 GEG327697 GOC327697 GXY327697 HHU327697 HRQ327697 IBM327697 ILI327697 IVE327697 JFA327697 JOW327697 JYS327697 KIO327697 KSK327697 LCG327697 LMC327697 LVY327697 MFU327697 MPQ327697 MZM327697 NJI327697 NTE327697 ODA327697 OMW327697 OWS327697 PGO327697 PQK327697 QAG327697 QKC327697 QTY327697 RDU327697 RNQ327697 RXM327697 SHI327697 SRE327697 TBA327697 TKW327697 TUS327697 UEO327697 UOK327697 UYG327697 VIC327697 VRY327697 WBU327697 WLQ327697 WVM327697 E393233 JA393233 SW393233 ACS393233 AMO393233 AWK393233 BGG393233 BQC393233 BZY393233 CJU393233 CTQ393233 DDM393233 DNI393233 DXE393233 EHA393233 EQW393233 FAS393233 FKO393233 FUK393233 GEG393233 GOC393233 GXY393233 HHU393233 HRQ393233 IBM393233 ILI393233 IVE393233 JFA393233 JOW393233 JYS393233 KIO393233 KSK393233 LCG393233 LMC393233 LVY393233 MFU393233 MPQ393233 MZM393233 NJI393233 NTE393233 ODA393233 OMW393233 OWS393233 PGO393233 PQK393233 QAG393233 QKC393233 QTY393233 RDU393233 RNQ393233 RXM393233 SHI393233 SRE393233 TBA393233 TKW393233 TUS393233 UEO393233 UOK393233 UYG393233 VIC393233 VRY393233 WBU393233 WLQ393233 WVM393233 E458769 JA458769 SW458769 ACS458769 AMO458769 AWK458769 BGG458769 BQC458769 BZY458769 CJU458769 CTQ458769 DDM458769 DNI458769 DXE458769 EHA458769 EQW458769 FAS458769 FKO458769 FUK458769 GEG458769 GOC458769 GXY458769 HHU458769 HRQ458769 IBM458769 ILI458769 IVE458769 JFA458769 JOW458769 JYS458769 KIO458769 KSK458769 LCG458769 LMC458769 LVY458769 MFU458769 MPQ458769 MZM458769 NJI458769 NTE458769 ODA458769 OMW458769 OWS458769 PGO458769 PQK458769 QAG458769 QKC458769 QTY458769 RDU458769 RNQ458769 RXM458769 SHI458769 SRE458769 TBA458769 TKW458769 TUS458769 UEO458769 UOK458769 UYG458769 VIC458769 VRY458769 WBU458769 WLQ458769 WVM458769 E524305 JA524305 SW524305 ACS524305 AMO524305 AWK524305 BGG524305 BQC524305 BZY524305 CJU524305 CTQ524305 DDM524305 DNI524305 DXE524305 EHA524305 EQW524305 FAS524305 FKO524305 FUK524305 GEG524305 GOC524305 GXY524305 HHU524305 HRQ524305 IBM524305 ILI524305 IVE524305 JFA524305 JOW524305 JYS524305 KIO524305 KSK524305 LCG524305 LMC524305 LVY524305 MFU524305 MPQ524305 MZM524305 NJI524305 NTE524305 ODA524305 OMW524305 OWS524305 PGO524305 PQK524305 QAG524305 QKC524305 QTY524305 RDU524305 RNQ524305 RXM524305 SHI524305 SRE524305 TBA524305 TKW524305 TUS524305 UEO524305 UOK524305 UYG524305 VIC524305 VRY524305 WBU524305 WLQ524305 WVM524305 E589841 JA589841 SW589841 ACS589841 AMO589841 AWK589841 BGG589841 BQC589841 BZY589841 CJU589841 CTQ589841 DDM589841 DNI589841 DXE589841 EHA589841 EQW589841 FAS589841 FKO589841 FUK589841 GEG589841 GOC589841 GXY589841 HHU589841 HRQ589841 IBM589841 ILI589841 IVE589841 JFA589841 JOW589841 JYS589841 KIO589841 KSK589841 LCG589841 LMC589841 LVY589841 MFU589841 MPQ589841 MZM589841 NJI589841 NTE589841 ODA589841 OMW589841 OWS589841 PGO589841 PQK589841 QAG589841 QKC589841 QTY589841 RDU589841 RNQ589841 RXM589841 SHI589841 SRE589841 TBA589841 TKW589841 TUS589841 UEO589841 UOK589841 UYG589841 VIC589841 VRY589841 WBU589841 WLQ589841 WVM589841 E655377 JA655377 SW655377 ACS655377 AMO655377 AWK655377 BGG655377 BQC655377 BZY655377 CJU655377 CTQ655377 DDM655377 DNI655377 DXE655377 EHA655377 EQW655377 FAS655377 FKO655377 FUK655377 GEG655377 GOC655377 GXY655377 HHU655377 HRQ655377 IBM655377 ILI655377 IVE655377 JFA655377 JOW655377 JYS655377 KIO655377 KSK655377 LCG655377 LMC655377 LVY655377 MFU655377 MPQ655377 MZM655377 NJI655377 NTE655377 ODA655377 OMW655377 OWS655377 PGO655377 PQK655377 QAG655377 QKC655377 QTY655377 RDU655377 RNQ655377 RXM655377 SHI655377 SRE655377 TBA655377 TKW655377 TUS655377 UEO655377 UOK655377 UYG655377 VIC655377 VRY655377 WBU655377 WLQ655377 WVM655377 E720913 JA720913 SW720913 ACS720913 AMO720913 AWK720913 BGG720913 BQC720913 BZY720913 CJU720913 CTQ720913 DDM720913 DNI720913 DXE720913 EHA720913 EQW720913 FAS720913 FKO720913 FUK720913 GEG720913 GOC720913 GXY720913 HHU720913 HRQ720913 IBM720913 ILI720913 IVE720913 JFA720913 JOW720913 JYS720913 KIO720913 KSK720913 LCG720913 LMC720913 LVY720913 MFU720913 MPQ720913 MZM720913 NJI720913 NTE720913 ODA720913 OMW720913 OWS720913 PGO720913 PQK720913 QAG720913 QKC720913 QTY720913 RDU720913 RNQ720913 RXM720913 SHI720913 SRE720913 TBA720913 TKW720913 TUS720913 UEO720913 UOK720913 UYG720913 VIC720913 VRY720913 WBU720913 WLQ720913 WVM720913 E786449 JA786449 SW786449 ACS786449 AMO786449 AWK786449 BGG786449 BQC786449 BZY786449 CJU786449 CTQ786449 DDM786449 DNI786449 DXE786449 EHA786449 EQW786449 FAS786449 FKO786449 FUK786449 GEG786449 GOC786449 GXY786449 HHU786449 HRQ786449 IBM786449 ILI786449 IVE786449 JFA786449 JOW786449 JYS786449 KIO786449 KSK786449 LCG786449 LMC786449 LVY786449 MFU786449 MPQ786449 MZM786449 NJI786449 NTE786449 ODA786449 OMW786449 OWS786449 PGO786449 PQK786449 QAG786449 QKC786449 QTY786449 RDU786449 RNQ786449 RXM786449 SHI786449 SRE786449 TBA786449 TKW786449 TUS786449 UEO786449 UOK786449 UYG786449 VIC786449 VRY786449 WBU786449 WLQ786449 WVM786449 E851985 JA851985 SW851985 ACS851985 AMO851985 AWK851985 BGG851985 BQC851985 BZY851985 CJU851985 CTQ851985 DDM851985 DNI851985 DXE851985 EHA851985 EQW851985 FAS851985 FKO851985 FUK851985 GEG851985 GOC851985 GXY851985 HHU851985 HRQ851985 IBM851985 ILI851985 IVE851985 JFA851985 JOW851985 JYS851985 KIO851985 KSK851985 LCG851985 LMC851985 LVY851985 MFU851985 MPQ851985 MZM851985 NJI851985 NTE851985 ODA851985 OMW851985 OWS851985 PGO851985 PQK851985 QAG851985 QKC851985 QTY851985 RDU851985 RNQ851985 RXM851985 SHI851985 SRE851985 TBA851985 TKW851985 TUS851985 UEO851985 UOK851985 UYG851985 VIC851985 VRY851985 WBU851985 WLQ851985 WVM851985 E917521 JA917521 SW917521 ACS917521 AMO917521 AWK917521 BGG917521 BQC917521 BZY917521 CJU917521 CTQ917521 DDM917521 DNI917521 DXE917521 EHA917521 EQW917521 FAS917521 FKO917521 FUK917521 GEG917521 GOC917521 GXY917521 HHU917521 HRQ917521 IBM917521 ILI917521 IVE917521 JFA917521 JOW917521 JYS917521 KIO917521 KSK917521 LCG917521 LMC917521 LVY917521 MFU917521 MPQ917521 MZM917521 NJI917521 NTE917521 ODA917521 OMW917521 OWS917521 PGO917521 PQK917521 QAG917521 QKC917521 QTY917521 RDU917521 RNQ917521 RXM917521 SHI917521 SRE917521 TBA917521 TKW917521 TUS917521 UEO917521 UOK917521 UYG917521 VIC917521 VRY917521 WBU917521 WLQ917521 WVM917521 E983057 JA983057 SW983057 ACS983057 AMO983057 AWK983057 BGG983057 BQC983057 BZY983057 CJU983057 CTQ983057 DDM983057 DNI983057 DXE983057 EHA983057 EQW983057 FAS983057 FKO983057 FUK983057 GEG983057 GOC983057 GXY983057 HHU983057 HRQ983057 IBM983057 ILI983057 IVE983057 JFA983057 JOW983057 JYS983057 KIO983057 KSK983057 LCG983057 LMC983057 LVY983057 MFU983057 MPQ983057 MZM983057 NJI983057 NTE983057 ODA983057 OMW983057 OWS983057 PGO983057 PQK983057 QAG983057 QKC983057 QTY983057 RDU983057 RNQ983057 RXM983057 SHI983057 SRE983057 TBA983057 TKW983057 TUS983057 UEO983057 UOK983057 UYG983057 VIC983057 VRY983057 WBU983057 WLQ983057 WVM983057"/>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D11 IZ11 SV11 ACR11 AMN11 AWJ11 BGF11 BQB11 BZX11 CJT11 CTP11 DDL11 DNH11 DXD11 EGZ11 EQV11 FAR11 FKN11 FUJ11 GEF11 GOB11 GXX11 HHT11 HRP11 IBL11 ILH11 IVD11 JEZ11 JOV11 JYR11 KIN11 KSJ11 LCF11 LMB11 LVX11 MFT11 MPP11 MZL11 NJH11 NTD11 OCZ11 OMV11 OWR11 PGN11 PQJ11 QAF11 QKB11 QTX11 RDT11 RNP11 RXL11 SHH11 SRD11 TAZ11 TKV11 TUR11 UEN11 UOJ11 UYF11 VIB11 VRX11 WBT11 WLP11 WVL11 D65553 IZ65553 SV65553 ACR65553 AMN65553 AWJ65553 BGF65553 BQB65553 BZX65553 CJT65553 CTP65553 DDL65553 DNH65553 DXD65553 EGZ65553 EQV65553 FAR65553 FKN65553 FUJ65553 GEF65553 GOB65553 GXX65553 HHT65553 HRP65553 IBL65553 ILH65553 IVD65553 JEZ65553 JOV65553 JYR65553 KIN65553 KSJ65553 LCF65553 LMB65553 LVX65553 MFT65553 MPP65553 MZL65553 NJH65553 NTD65553 OCZ65553 OMV65553 OWR65553 PGN65553 PQJ65553 QAF65553 QKB65553 QTX65553 RDT65553 RNP65553 RXL65553 SHH65553 SRD65553 TAZ65553 TKV65553 TUR65553 UEN65553 UOJ65553 UYF65553 VIB65553 VRX65553 WBT65553 WLP65553 WVL65553 D131089 IZ131089 SV131089 ACR131089 AMN131089 AWJ131089 BGF131089 BQB131089 BZX131089 CJT131089 CTP131089 DDL131089 DNH131089 DXD131089 EGZ131089 EQV131089 FAR131089 FKN131089 FUJ131089 GEF131089 GOB131089 GXX131089 HHT131089 HRP131089 IBL131089 ILH131089 IVD131089 JEZ131089 JOV131089 JYR131089 KIN131089 KSJ131089 LCF131089 LMB131089 LVX131089 MFT131089 MPP131089 MZL131089 NJH131089 NTD131089 OCZ131089 OMV131089 OWR131089 PGN131089 PQJ131089 QAF131089 QKB131089 QTX131089 RDT131089 RNP131089 RXL131089 SHH131089 SRD131089 TAZ131089 TKV131089 TUR131089 UEN131089 UOJ131089 UYF131089 VIB131089 VRX131089 WBT131089 WLP131089 WVL131089 D196625 IZ196625 SV196625 ACR196625 AMN196625 AWJ196625 BGF196625 BQB196625 BZX196625 CJT196625 CTP196625 DDL196625 DNH196625 DXD196625 EGZ196625 EQV196625 FAR196625 FKN196625 FUJ196625 GEF196625 GOB196625 GXX196625 HHT196625 HRP196625 IBL196625 ILH196625 IVD196625 JEZ196625 JOV196625 JYR196625 KIN196625 KSJ196625 LCF196625 LMB196625 LVX196625 MFT196625 MPP196625 MZL196625 NJH196625 NTD196625 OCZ196625 OMV196625 OWR196625 PGN196625 PQJ196625 QAF196625 QKB196625 QTX196625 RDT196625 RNP196625 RXL196625 SHH196625 SRD196625 TAZ196625 TKV196625 TUR196625 UEN196625 UOJ196625 UYF196625 VIB196625 VRX196625 WBT196625 WLP196625 WVL196625 D262161 IZ262161 SV262161 ACR262161 AMN262161 AWJ262161 BGF262161 BQB262161 BZX262161 CJT262161 CTP262161 DDL262161 DNH262161 DXD262161 EGZ262161 EQV262161 FAR262161 FKN262161 FUJ262161 GEF262161 GOB262161 GXX262161 HHT262161 HRP262161 IBL262161 ILH262161 IVD262161 JEZ262161 JOV262161 JYR262161 KIN262161 KSJ262161 LCF262161 LMB262161 LVX262161 MFT262161 MPP262161 MZL262161 NJH262161 NTD262161 OCZ262161 OMV262161 OWR262161 PGN262161 PQJ262161 QAF262161 QKB262161 QTX262161 RDT262161 RNP262161 RXL262161 SHH262161 SRD262161 TAZ262161 TKV262161 TUR262161 UEN262161 UOJ262161 UYF262161 VIB262161 VRX262161 WBT262161 WLP262161 WVL262161 D327697 IZ327697 SV327697 ACR327697 AMN327697 AWJ327697 BGF327697 BQB327697 BZX327697 CJT327697 CTP327697 DDL327697 DNH327697 DXD327697 EGZ327697 EQV327697 FAR327697 FKN327697 FUJ327697 GEF327697 GOB327697 GXX327697 HHT327697 HRP327697 IBL327697 ILH327697 IVD327697 JEZ327697 JOV327697 JYR327697 KIN327697 KSJ327697 LCF327697 LMB327697 LVX327697 MFT327697 MPP327697 MZL327697 NJH327697 NTD327697 OCZ327697 OMV327697 OWR327697 PGN327697 PQJ327697 QAF327697 QKB327697 QTX327697 RDT327697 RNP327697 RXL327697 SHH327697 SRD327697 TAZ327697 TKV327697 TUR327697 UEN327697 UOJ327697 UYF327697 VIB327697 VRX327697 WBT327697 WLP327697 WVL327697 D393233 IZ393233 SV393233 ACR393233 AMN393233 AWJ393233 BGF393233 BQB393233 BZX393233 CJT393233 CTP393233 DDL393233 DNH393233 DXD393233 EGZ393233 EQV393233 FAR393233 FKN393233 FUJ393233 GEF393233 GOB393233 GXX393233 HHT393233 HRP393233 IBL393233 ILH393233 IVD393233 JEZ393233 JOV393233 JYR393233 KIN393233 KSJ393233 LCF393233 LMB393233 LVX393233 MFT393233 MPP393233 MZL393233 NJH393233 NTD393233 OCZ393233 OMV393233 OWR393233 PGN393233 PQJ393233 QAF393233 QKB393233 QTX393233 RDT393233 RNP393233 RXL393233 SHH393233 SRD393233 TAZ393233 TKV393233 TUR393233 UEN393233 UOJ393233 UYF393233 VIB393233 VRX393233 WBT393233 WLP393233 WVL393233 D458769 IZ458769 SV458769 ACR458769 AMN458769 AWJ458769 BGF458769 BQB458769 BZX458769 CJT458769 CTP458769 DDL458769 DNH458769 DXD458769 EGZ458769 EQV458769 FAR458769 FKN458769 FUJ458769 GEF458769 GOB458769 GXX458769 HHT458769 HRP458769 IBL458769 ILH458769 IVD458769 JEZ458769 JOV458769 JYR458769 KIN458769 KSJ458769 LCF458769 LMB458769 LVX458769 MFT458769 MPP458769 MZL458769 NJH458769 NTD458769 OCZ458769 OMV458769 OWR458769 PGN458769 PQJ458769 QAF458769 QKB458769 QTX458769 RDT458769 RNP458769 RXL458769 SHH458769 SRD458769 TAZ458769 TKV458769 TUR458769 UEN458769 UOJ458769 UYF458769 VIB458769 VRX458769 WBT458769 WLP458769 WVL458769 D524305 IZ524305 SV524305 ACR524305 AMN524305 AWJ524305 BGF524305 BQB524305 BZX524305 CJT524305 CTP524305 DDL524305 DNH524305 DXD524305 EGZ524305 EQV524305 FAR524305 FKN524305 FUJ524305 GEF524305 GOB524305 GXX524305 HHT524305 HRP524305 IBL524305 ILH524305 IVD524305 JEZ524305 JOV524305 JYR524305 KIN524305 KSJ524305 LCF524305 LMB524305 LVX524305 MFT524305 MPP524305 MZL524305 NJH524305 NTD524305 OCZ524305 OMV524305 OWR524305 PGN524305 PQJ524305 QAF524305 QKB524305 QTX524305 RDT524305 RNP524305 RXL524305 SHH524305 SRD524305 TAZ524305 TKV524305 TUR524305 UEN524305 UOJ524305 UYF524305 VIB524305 VRX524305 WBT524305 WLP524305 WVL524305 D589841 IZ589841 SV589841 ACR589841 AMN589841 AWJ589841 BGF589841 BQB589841 BZX589841 CJT589841 CTP589841 DDL589841 DNH589841 DXD589841 EGZ589841 EQV589841 FAR589841 FKN589841 FUJ589841 GEF589841 GOB589841 GXX589841 HHT589841 HRP589841 IBL589841 ILH589841 IVD589841 JEZ589841 JOV589841 JYR589841 KIN589841 KSJ589841 LCF589841 LMB589841 LVX589841 MFT589841 MPP589841 MZL589841 NJH589841 NTD589841 OCZ589841 OMV589841 OWR589841 PGN589841 PQJ589841 QAF589841 QKB589841 QTX589841 RDT589841 RNP589841 RXL589841 SHH589841 SRD589841 TAZ589841 TKV589841 TUR589841 UEN589841 UOJ589841 UYF589841 VIB589841 VRX589841 WBT589841 WLP589841 WVL589841 D655377 IZ655377 SV655377 ACR655377 AMN655377 AWJ655377 BGF655377 BQB655377 BZX655377 CJT655377 CTP655377 DDL655377 DNH655377 DXD655377 EGZ655377 EQV655377 FAR655377 FKN655377 FUJ655377 GEF655377 GOB655377 GXX655377 HHT655377 HRP655377 IBL655377 ILH655377 IVD655377 JEZ655377 JOV655377 JYR655377 KIN655377 KSJ655377 LCF655377 LMB655377 LVX655377 MFT655377 MPP655377 MZL655377 NJH655377 NTD655377 OCZ655377 OMV655377 OWR655377 PGN655377 PQJ655377 QAF655377 QKB655377 QTX655377 RDT655377 RNP655377 RXL655377 SHH655377 SRD655377 TAZ655377 TKV655377 TUR655377 UEN655377 UOJ655377 UYF655377 VIB655377 VRX655377 WBT655377 WLP655377 WVL655377 D720913 IZ720913 SV720913 ACR720913 AMN720913 AWJ720913 BGF720913 BQB720913 BZX720913 CJT720913 CTP720913 DDL720913 DNH720913 DXD720913 EGZ720913 EQV720913 FAR720913 FKN720913 FUJ720913 GEF720913 GOB720913 GXX720913 HHT720913 HRP720913 IBL720913 ILH720913 IVD720913 JEZ720913 JOV720913 JYR720913 KIN720913 KSJ720913 LCF720913 LMB720913 LVX720913 MFT720913 MPP720913 MZL720913 NJH720913 NTD720913 OCZ720913 OMV720913 OWR720913 PGN720913 PQJ720913 QAF720913 QKB720913 QTX720913 RDT720913 RNP720913 RXL720913 SHH720913 SRD720913 TAZ720913 TKV720913 TUR720913 UEN720913 UOJ720913 UYF720913 VIB720913 VRX720913 WBT720913 WLP720913 WVL720913 D786449 IZ786449 SV786449 ACR786449 AMN786449 AWJ786449 BGF786449 BQB786449 BZX786449 CJT786449 CTP786449 DDL786449 DNH786449 DXD786449 EGZ786449 EQV786449 FAR786449 FKN786449 FUJ786449 GEF786449 GOB786449 GXX786449 HHT786449 HRP786449 IBL786449 ILH786449 IVD786449 JEZ786449 JOV786449 JYR786449 KIN786449 KSJ786449 LCF786449 LMB786449 LVX786449 MFT786449 MPP786449 MZL786449 NJH786449 NTD786449 OCZ786449 OMV786449 OWR786449 PGN786449 PQJ786449 QAF786449 QKB786449 QTX786449 RDT786449 RNP786449 RXL786449 SHH786449 SRD786449 TAZ786449 TKV786449 TUR786449 UEN786449 UOJ786449 UYF786449 VIB786449 VRX786449 WBT786449 WLP786449 WVL786449 D851985 IZ851985 SV851985 ACR851985 AMN851985 AWJ851985 BGF851985 BQB851985 BZX851985 CJT851985 CTP851985 DDL851985 DNH851985 DXD851985 EGZ851985 EQV851985 FAR851985 FKN851985 FUJ851985 GEF851985 GOB851985 GXX851985 HHT851985 HRP851985 IBL851985 ILH851985 IVD851985 JEZ851985 JOV851985 JYR851985 KIN851985 KSJ851985 LCF851985 LMB851985 LVX851985 MFT851985 MPP851985 MZL851985 NJH851985 NTD851985 OCZ851985 OMV851985 OWR851985 PGN851985 PQJ851985 QAF851985 QKB851985 QTX851985 RDT851985 RNP851985 RXL851985 SHH851985 SRD851985 TAZ851985 TKV851985 TUR851985 UEN851985 UOJ851985 UYF851985 VIB851985 VRX851985 WBT851985 WLP851985 WVL851985 D917521 IZ917521 SV917521 ACR917521 AMN917521 AWJ917521 BGF917521 BQB917521 BZX917521 CJT917521 CTP917521 DDL917521 DNH917521 DXD917521 EGZ917521 EQV917521 FAR917521 FKN917521 FUJ917521 GEF917521 GOB917521 GXX917521 HHT917521 HRP917521 IBL917521 ILH917521 IVD917521 JEZ917521 JOV917521 JYR917521 KIN917521 KSJ917521 LCF917521 LMB917521 LVX917521 MFT917521 MPP917521 MZL917521 NJH917521 NTD917521 OCZ917521 OMV917521 OWR917521 PGN917521 PQJ917521 QAF917521 QKB917521 QTX917521 RDT917521 RNP917521 RXL917521 SHH917521 SRD917521 TAZ917521 TKV917521 TUR917521 UEN917521 UOJ917521 UYF917521 VIB917521 VRX917521 WBT917521 WLP917521 WVL917521 D983057 IZ983057 SV983057 ACR983057 AMN983057 AWJ983057 BGF983057 BQB983057 BZX983057 CJT983057 CTP983057 DDL983057 DNH983057 DXD983057 EGZ983057 EQV983057 FAR983057 FKN983057 FUJ983057 GEF983057 GOB983057 GXX983057 HHT983057 HRP983057 IBL983057 ILH983057 IVD983057 JEZ983057 JOV983057 JYR983057 KIN983057 KSJ983057 LCF983057 LMB983057 LVX983057 MFT983057 MPP983057 MZL983057 NJH983057 NTD983057 OCZ983057 OMV983057 OWR983057 PGN983057 PQJ983057 QAF983057 QKB983057 QTX983057 RDT983057 RNP983057 RXL983057 SHH983057 SRD983057 TAZ983057 TKV983057 TUR983057 UEN983057 UOJ983057 UYF983057 VIB983057 VRX983057 WBT983057 WLP983057 WVL983057">
      <formula1>"mayor que la meta, menor que la meta"</formula1>
    </dataValidation>
  </dataValidations>
  <pageMargins left="0.7" right="0.7" top="0.75" bottom="0.75" header="0.3" footer="0.3"/>
  <drawing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J33"/>
  <sheetViews>
    <sheetView zoomScale="80" zoomScaleNormal="80" workbookViewId="0">
      <selection activeCell="G9" sqref="G9"/>
    </sheetView>
  </sheetViews>
  <sheetFormatPr baseColWidth="10" defaultRowHeight="12.75" x14ac:dyDescent="0.2"/>
  <cols>
    <col min="1" max="1" width="3.7109375" style="70" customWidth="1"/>
    <col min="2" max="2" width="12.85546875" style="70" bestFit="1" customWidth="1"/>
    <col min="3" max="3" width="38.140625" style="71" customWidth="1"/>
    <col min="4" max="6" width="11.42578125" style="70"/>
    <col min="7" max="7" width="15.140625" style="72" customWidth="1"/>
    <col min="8" max="8" width="24.7109375" style="72" customWidth="1"/>
    <col min="9" max="9" width="17.7109375" style="70" bestFit="1" customWidth="1"/>
    <col min="10" max="10" width="26.42578125" style="70" customWidth="1"/>
    <col min="11" max="16384" width="11.42578125" style="70"/>
  </cols>
  <sheetData>
    <row r="1" spans="2:10" ht="12" customHeight="1" x14ac:dyDescent="0.2"/>
    <row r="2" spans="2:10" ht="15.75" customHeight="1" x14ac:dyDescent="0.2">
      <c r="B2" s="73"/>
      <c r="C2" s="74"/>
      <c r="D2" s="150" t="s">
        <v>65</v>
      </c>
      <c r="E2" s="150"/>
      <c r="F2" s="150"/>
      <c r="G2" s="150"/>
      <c r="H2" s="150"/>
      <c r="I2" s="150"/>
      <c r="J2" s="99" t="s">
        <v>88</v>
      </c>
    </row>
    <row r="3" spans="2:10" ht="15.75" customHeight="1" x14ac:dyDescent="0.2">
      <c r="B3" s="75"/>
      <c r="C3" s="76"/>
      <c r="D3" s="151"/>
      <c r="E3" s="151"/>
      <c r="F3" s="151"/>
      <c r="G3" s="151"/>
      <c r="H3" s="151"/>
      <c r="I3" s="151"/>
      <c r="J3" s="100" t="s">
        <v>87</v>
      </c>
    </row>
    <row r="4" spans="2:10" ht="15.75" customHeight="1" x14ac:dyDescent="0.2">
      <c r="B4" s="68"/>
      <c r="C4" s="69"/>
      <c r="D4" s="152"/>
      <c r="E4" s="152"/>
      <c r="F4" s="152"/>
      <c r="G4" s="152"/>
      <c r="H4" s="152"/>
      <c r="I4" s="152"/>
      <c r="J4" s="98" t="s">
        <v>79</v>
      </c>
    </row>
    <row r="5" spans="2:10" ht="38.25" x14ac:dyDescent="0.2">
      <c r="B5" s="77" t="s">
        <v>66</v>
      </c>
      <c r="C5" s="78" t="s">
        <v>67</v>
      </c>
      <c r="D5" s="79" t="s">
        <v>68</v>
      </c>
      <c r="E5" s="79" t="s">
        <v>69</v>
      </c>
      <c r="F5" s="78" t="s">
        <v>70</v>
      </c>
      <c r="G5" s="78" t="s">
        <v>71</v>
      </c>
      <c r="H5" s="78" t="s">
        <v>72</v>
      </c>
      <c r="I5" s="80" t="s">
        <v>73</v>
      </c>
      <c r="J5" s="81" t="s">
        <v>75</v>
      </c>
    </row>
    <row r="6" spans="2:10" x14ac:dyDescent="0.2">
      <c r="B6" s="82"/>
      <c r="C6" s="83"/>
      <c r="D6" s="84"/>
      <c r="E6" s="84"/>
      <c r="F6" s="85"/>
      <c r="G6" s="86"/>
      <c r="H6" s="87"/>
      <c r="I6" s="88"/>
      <c r="J6" s="89"/>
    </row>
    <row r="7" spans="2:10" x14ac:dyDescent="0.2">
      <c r="B7" s="82"/>
      <c r="C7" s="83"/>
      <c r="D7" s="84"/>
      <c r="E7" s="84"/>
      <c r="F7" s="85"/>
      <c r="G7" s="86"/>
      <c r="H7" s="87"/>
      <c r="I7" s="88"/>
      <c r="J7" s="89"/>
    </row>
    <row r="8" spans="2:10" x14ac:dyDescent="0.2">
      <c r="B8" s="82"/>
      <c r="C8" s="83"/>
      <c r="D8" s="84"/>
      <c r="E8" s="84"/>
      <c r="F8" s="85"/>
      <c r="G8" s="86"/>
      <c r="H8" s="87"/>
      <c r="I8" s="88"/>
      <c r="J8" s="89"/>
    </row>
    <row r="9" spans="2:10" x14ac:dyDescent="0.2">
      <c r="B9" s="82"/>
      <c r="C9" s="83"/>
      <c r="D9" s="84"/>
      <c r="E9" s="84"/>
      <c r="F9" s="85"/>
      <c r="G9" s="86"/>
      <c r="H9" s="87"/>
      <c r="I9" s="88"/>
      <c r="J9" s="89"/>
    </row>
    <row r="10" spans="2:10" x14ac:dyDescent="0.2">
      <c r="B10" s="82"/>
      <c r="C10" s="83"/>
      <c r="D10" s="84"/>
      <c r="E10" s="84"/>
      <c r="F10" s="85"/>
      <c r="G10" s="86"/>
      <c r="H10" s="87"/>
      <c r="I10" s="88"/>
      <c r="J10" s="89"/>
    </row>
    <row r="11" spans="2:10" x14ac:dyDescent="0.2">
      <c r="B11" s="82"/>
      <c r="C11" s="83"/>
      <c r="D11" s="84"/>
      <c r="E11" s="84"/>
      <c r="F11" s="85"/>
      <c r="G11" s="86"/>
      <c r="H11" s="87"/>
      <c r="I11" s="88"/>
      <c r="J11" s="89"/>
    </row>
    <row r="12" spans="2:10" x14ac:dyDescent="0.2">
      <c r="B12" s="82"/>
      <c r="C12" s="83"/>
      <c r="D12" s="84"/>
      <c r="E12" s="84"/>
      <c r="F12" s="85"/>
      <c r="G12" s="86"/>
      <c r="H12" s="87"/>
      <c r="I12" s="88"/>
      <c r="J12" s="89"/>
    </row>
    <row r="13" spans="2:10" x14ac:dyDescent="0.2">
      <c r="B13" s="82"/>
      <c r="C13" s="83"/>
      <c r="D13" s="84"/>
      <c r="E13" s="84"/>
      <c r="F13" s="85"/>
      <c r="G13" s="86"/>
      <c r="H13" s="87"/>
      <c r="I13" s="88"/>
      <c r="J13" s="89"/>
    </row>
    <row r="14" spans="2:10" x14ac:dyDescent="0.2">
      <c r="B14" s="82"/>
      <c r="C14" s="83"/>
      <c r="D14" s="84"/>
      <c r="E14" s="84"/>
      <c r="F14" s="85"/>
      <c r="G14" s="86"/>
      <c r="H14" s="87"/>
      <c r="I14" s="88"/>
      <c r="J14" s="83"/>
    </row>
    <row r="15" spans="2:10" x14ac:dyDescent="0.2">
      <c r="B15" s="82"/>
      <c r="C15" s="83"/>
      <c r="D15" s="84"/>
      <c r="E15" s="84"/>
      <c r="F15" s="85"/>
      <c r="G15" s="86"/>
      <c r="H15" s="87"/>
      <c r="I15" s="88"/>
      <c r="J15" s="83"/>
    </row>
    <row r="16" spans="2:10" x14ac:dyDescent="0.2">
      <c r="B16" s="82"/>
      <c r="C16" s="83"/>
      <c r="D16" s="84"/>
      <c r="E16" s="84"/>
      <c r="F16" s="85"/>
      <c r="G16" s="86"/>
      <c r="H16" s="87"/>
      <c r="I16" s="88"/>
      <c r="J16" s="83"/>
    </row>
    <row r="17" spans="2:10" x14ac:dyDescent="0.2">
      <c r="B17" s="82"/>
      <c r="C17" s="83"/>
      <c r="D17" s="84"/>
      <c r="E17" s="84"/>
      <c r="F17" s="85"/>
      <c r="G17" s="86"/>
      <c r="H17" s="87"/>
      <c r="I17" s="88"/>
      <c r="J17" s="90"/>
    </row>
    <row r="18" spans="2:10" x14ac:dyDescent="0.2">
      <c r="B18" s="82"/>
      <c r="C18" s="83"/>
      <c r="D18" s="84"/>
      <c r="E18" s="84"/>
      <c r="F18" s="85"/>
      <c r="G18" s="86"/>
      <c r="H18" s="87"/>
      <c r="I18" s="88"/>
      <c r="J18" s="89"/>
    </row>
    <row r="19" spans="2:10" x14ac:dyDescent="0.2">
      <c r="B19" s="82"/>
      <c r="C19" s="83"/>
      <c r="D19" s="84"/>
      <c r="E19" s="84"/>
      <c r="F19" s="85"/>
      <c r="G19" s="86"/>
      <c r="H19" s="87"/>
      <c r="I19" s="88"/>
      <c r="J19" s="89"/>
    </row>
    <row r="20" spans="2:10" x14ac:dyDescent="0.2">
      <c r="B20" s="82"/>
      <c r="C20" s="83"/>
      <c r="D20" s="84"/>
      <c r="E20" s="84"/>
      <c r="F20" s="85"/>
      <c r="G20" s="86"/>
      <c r="H20" s="87"/>
      <c r="I20" s="88"/>
      <c r="J20" s="89"/>
    </row>
    <row r="21" spans="2:10" x14ac:dyDescent="0.2">
      <c r="B21" s="82"/>
      <c r="C21" s="83"/>
      <c r="D21" s="84"/>
      <c r="E21" s="84"/>
      <c r="F21" s="85"/>
      <c r="G21" s="86"/>
      <c r="H21" s="87"/>
      <c r="I21" s="88"/>
      <c r="J21" s="89"/>
    </row>
    <row r="22" spans="2:10" x14ac:dyDescent="0.2">
      <c r="B22" s="82"/>
      <c r="C22" s="83"/>
      <c r="D22" s="84"/>
      <c r="E22" s="84"/>
      <c r="F22" s="85"/>
      <c r="G22" s="86"/>
      <c r="H22" s="87"/>
      <c r="I22" s="88"/>
      <c r="J22" s="89"/>
    </row>
    <row r="23" spans="2:10" x14ac:dyDescent="0.2">
      <c r="B23" s="82"/>
      <c r="C23" s="83"/>
      <c r="D23" s="84"/>
      <c r="E23" s="84"/>
      <c r="F23" s="85"/>
      <c r="G23" s="86"/>
      <c r="H23" s="87"/>
      <c r="I23" s="88"/>
      <c r="J23" s="89"/>
    </row>
    <row r="24" spans="2:10" ht="18" customHeight="1" x14ac:dyDescent="0.2">
      <c r="B24" s="91"/>
      <c r="C24" s="91"/>
      <c r="D24" s="92"/>
      <c r="E24" s="92"/>
      <c r="F24" s="93"/>
      <c r="G24" s="94"/>
    </row>
    <row r="25" spans="2:10" ht="25.5" x14ac:dyDescent="0.2">
      <c r="C25" s="67" t="s">
        <v>74</v>
      </c>
      <c r="D25" s="95"/>
      <c r="E25" s="95"/>
      <c r="F25" s="96"/>
      <c r="I25" s="97"/>
    </row>
    <row r="26" spans="2:10" x14ac:dyDescent="0.2">
      <c r="C26" s="147" t="s">
        <v>76</v>
      </c>
      <c r="D26" s="95"/>
      <c r="E26" s="95"/>
      <c r="F26" s="96"/>
      <c r="I26" s="97"/>
    </row>
    <row r="27" spans="2:10" x14ac:dyDescent="0.2">
      <c r="C27" s="148"/>
      <c r="D27" s="95"/>
      <c r="E27" s="95"/>
      <c r="F27" s="96"/>
      <c r="I27" s="97"/>
    </row>
    <row r="28" spans="2:10" x14ac:dyDescent="0.2">
      <c r="C28" s="148"/>
      <c r="D28" s="95"/>
      <c r="E28" s="95"/>
      <c r="F28" s="96"/>
      <c r="I28" s="97"/>
    </row>
    <row r="29" spans="2:10" x14ac:dyDescent="0.2">
      <c r="C29" s="148"/>
      <c r="D29" s="95"/>
      <c r="E29" s="95"/>
      <c r="F29" s="96"/>
      <c r="I29" s="97"/>
    </row>
    <row r="30" spans="2:10" x14ac:dyDescent="0.2">
      <c r="C30" s="148"/>
      <c r="D30" s="95"/>
      <c r="E30" s="95"/>
      <c r="I30" s="97"/>
    </row>
    <row r="31" spans="2:10" x14ac:dyDescent="0.2">
      <c r="C31" s="148"/>
      <c r="D31" s="95"/>
      <c r="E31" s="95"/>
      <c r="I31" s="97"/>
    </row>
    <row r="32" spans="2:10" x14ac:dyDescent="0.2">
      <c r="C32" s="148"/>
      <c r="D32" s="95"/>
      <c r="E32" s="95"/>
      <c r="I32" s="97"/>
    </row>
    <row r="33" spans="3:9" ht="12.75" customHeight="1" x14ac:dyDescent="0.2">
      <c r="C33" s="149"/>
      <c r="D33" s="95"/>
      <c r="E33" s="95"/>
      <c r="I33" s="97"/>
    </row>
  </sheetData>
  <autoFilter ref="B5:J23"/>
  <mergeCells count="2">
    <mergeCell ref="C26:C33"/>
    <mergeCell ref="D2:I4"/>
  </mergeCells>
  <pageMargins left="0.7" right="0.7" top="0.75" bottom="0.75" header="0.3" footer="0.3"/>
  <drawing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BBB1A2C59E87A45B0B320537281AAE2" ma:contentTypeVersion="8" ma:contentTypeDescription="Crear nuevo documento." ma:contentTypeScope="" ma:versionID="4072adc18d4626176e142e812ce8468f">
  <xsd:schema xmlns:xsd="http://www.w3.org/2001/XMLSchema" xmlns:xs="http://www.w3.org/2001/XMLSchema" xmlns:p="http://schemas.microsoft.com/office/2006/metadata/properties" xmlns:ns2="a16ba950-d015-4cbc-806e-9cba0f1b5528" xmlns:ns3="47cb3e12-45b3-4531-b84f-87359d4b7239" targetNamespace="http://schemas.microsoft.com/office/2006/metadata/properties" ma:root="true" ma:fieldsID="07944a49d2b4d5466c9f61644775ea88" ns2:_="" ns3:_="">
    <xsd:import namespace="a16ba950-d015-4cbc-806e-9cba0f1b5528"/>
    <xsd:import namespace="47cb3e12-45b3-4531-b84f-87359d4b723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6ba950-d015-4cbc-806e-9cba0f1b5528"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7cb3e12-45b3-4531-b84f-87359d4b723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a16ba950-d015-4cbc-806e-9cba0f1b5528">
      <UserInfo>
        <DisplayName/>
        <AccountId xsi:nil="true"/>
        <AccountType/>
      </UserInfo>
    </SharedWithUsers>
  </documentManagement>
</p:properties>
</file>

<file path=customXml/itemProps1.xml><?xml version="1.0" encoding="utf-8"?>
<ds:datastoreItem xmlns:ds="http://schemas.openxmlformats.org/officeDocument/2006/customXml" ds:itemID="{126E4C78-95F1-468E-B2FC-42726BD78FE5}"/>
</file>

<file path=customXml/itemProps2.xml><?xml version="1.0" encoding="utf-8"?>
<ds:datastoreItem xmlns:ds="http://schemas.openxmlformats.org/officeDocument/2006/customXml" ds:itemID="{4E9FFA68-0A95-40AD-8E67-12AD3F078FDD}"/>
</file>

<file path=customXml/itemProps3.xml><?xml version="1.0" encoding="utf-8"?>
<ds:datastoreItem xmlns:ds="http://schemas.openxmlformats.org/officeDocument/2006/customXml" ds:itemID="{2AAEB2C1-127C-4064-BEDF-8C2C3D6BEC8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Ficha tecnica indicador</vt:lpstr>
      <vt:lpstr>Ficha medición inidicador</vt:lpstr>
      <vt:lpstr>Proyectos aprobados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Luz Marina Acosta Álvarez</dc:creator>
  <cp:lastModifiedBy>Adriana Lozano Andrade</cp:lastModifiedBy>
  <dcterms:created xsi:type="dcterms:W3CDTF">2016-07-29T21:01:51Z</dcterms:created>
  <dcterms:modified xsi:type="dcterms:W3CDTF">2017-04-03T16:44:43Z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0x0101002BBB1A2C59E87A45B0B320537281AAE2</vt:lpwstr>
  </property>
  <property fmtid="{D5CDD505-2E9C-101B-9397-08002B2CF9AE}" pid="3" name="Order">
    <vt:r8>56295000</vt:r8>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ies>
</file>